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Macro1" sheetId="1" r:id="rId3"/>
    <sheet state="visible" name="Beaver" sheetId="2" r:id="rId4"/>
    <sheet state="visible" name="Bird air safety" sheetId="3" r:id="rId5"/>
    <sheet state="visible" name="Bird H&amp;S" sheetId="4" r:id="rId6"/>
    <sheet state="visible" name="Hares" sheetId="5" r:id="rId7"/>
    <sheet state="visible" name="Gulls" sheetId="6" r:id="rId8"/>
    <sheet state="visible" name="Geese" sheetId="7" r:id="rId9"/>
    <sheet state="visible" name="Fish-eating birds" sheetId="8" r:id="rId10"/>
    <sheet state="visible" name="Raven" sheetId="9" r:id="rId11"/>
    <sheet state="visible" name="other" sheetId="10" r:id="rId12"/>
  </sheets>
  <definedNames>
    <definedName name="Macro2">Macro1!$A$8</definedName>
    <definedName name="Recover">Macro1!$A$29</definedName>
    <definedName name="Macro1">Macro1!$A$1</definedName>
    <definedName name="Macro3">Macro1!$A$15</definedName>
  </definedNames>
  <calcPr/>
  <extLst>
    <ext uri="GoogleSheetsCustomDataVersion1">
      <go:sheetsCustomData xmlns:go="http://customooxmlschemas.google.com/" r:id="rId13" roundtripDataSignature="AMtx7mjxaN9M86LCWludR0EuHmlmj41Yzg=="/>
    </ext>
  </extLst>
</workbook>
</file>

<file path=xl/sharedStrings.xml><?xml version="1.0" encoding="utf-8"?>
<sst xmlns="http://schemas.openxmlformats.org/spreadsheetml/2006/main" count="17800" uniqueCount="321">
  <si>
    <t>Macro1</t>
  </si>
  <si>
    <t>Auto_Open</t>
  </si>
  <si>
    <t>Macro2</t>
  </si>
  <si>
    <t>Macro3</t>
  </si>
  <si>
    <t>Recover</t>
  </si>
  <si>
    <t>Species Common</t>
  </si>
  <si>
    <t>Sub Type</t>
  </si>
  <si>
    <t>La Number</t>
  </si>
  <si>
    <t>Purpose Desc</t>
  </si>
  <si>
    <t>Activity Desc</t>
  </si>
  <si>
    <t>Trap Desc</t>
  </si>
  <si>
    <t>Commence Date</t>
  </si>
  <si>
    <t>Expiry Date</t>
  </si>
  <si>
    <t>Number permitted</t>
  </si>
  <si>
    <t>Number Taken</t>
  </si>
  <si>
    <t>Beaver</t>
  </si>
  <si>
    <t>Any wild bird</t>
  </si>
  <si>
    <t>Beaver PAL</t>
  </si>
  <si>
    <t>Bird air safety</t>
  </si>
  <si>
    <t>Preserving public health or public or air safety</t>
  </si>
  <si>
    <t>Kill</t>
  </si>
  <si>
    <t xml:space="preserve">Preventing serious damage to livestock, foodstuffs for livestock, crops, vegetables, fruit, growing timber, property or fisheries </t>
  </si>
  <si>
    <t>Shooting including using artificial light sources or image enhancing equipment</t>
  </si>
  <si>
    <t>as required</t>
  </si>
  <si>
    <t>Buzzard</t>
  </si>
  <si>
    <t>Starling</t>
  </si>
  <si>
    <t>Bird health and safety</t>
  </si>
  <si>
    <t>Kill Birds (chicks)</t>
  </si>
  <si>
    <t>100232/91850</t>
  </si>
  <si>
    <t>100240/92889/85718/78380</t>
  </si>
  <si>
    <t>100244/92893/85714/81414</t>
  </si>
  <si>
    <t>House Sparrow</t>
  </si>
  <si>
    <t>29992/26537</t>
  </si>
  <si>
    <t>32738/29768</t>
  </si>
  <si>
    <t>Blue Tit</t>
  </si>
  <si>
    <t>32741/29770</t>
  </si>
  <si>
    <t>Great Tit</t>
  </si>
  <si>
    <t>47078/46460</t>
  </si>
  <si>
    <t>Swallow</t>
  </si>
  <si>
    <t>85107/80959/69479</t>
  </si>
  <si>
    <t>88294/7079288357</t>
  </si>
  <si>
    <t>92029/91299</t>
  </si>
  <si>
    <t>Robin</t>
  </si>
  <si>
    <t>99918/96377</t>
  </si>
  <si>
    <t>Feral pigeon</t>
  </si>
  <si>
    <t>Eurasian beaver</t>
  </si>
  <si>
    <t>N/A</t>
  </si>
  <si>
    <t>Common Teal</t>
  </si>
  <si>
    <t>Take or kill</t>
  </si>
  <si>
    <t>140954/141841</t>
  </si>
  <si>
    <t>Sighting devices for night shooting comprising an electronic image magnifier or image converter</t>
  </si>
  <si>
    <t>Cormorant</t>
  </si>
  <si>
    <t>140967/141973</t>
  </si>
  <si>
    <t>Golden Plover</t>
  </si>
  <si>
    <t>Greylag Goose</t>
  </si>
  <si>
    <t>Great Skua</t>
  </si>
  <si>
    <t>85382/83473/82867/82100</t>
  </si>
  <si>
    <t>Grey Heron</t>
  </si>
  <si>
    <t>Kill and take</t>
  </si>
  <si>
    <t>Barn Owl</t>
  </si>
  <si>
    <t>104567/ 103136</t>
  </si>
  <si>
    <t>99918/96378</t>
  </si>
  <si>
    <t>Grey Partridge</t>
  </si>
  <si>
    <t>Pheasant</t>
  </si>
  <si>
    <t>Oystercatcher</t>
  </si>
  <si>
    <t>Sparrowhawk</t>
  </si>
  <si>
    <t>House Martin</t>
  </si>
  <si>
    <t>Take and kill adults and chicks, destroy nests and eggs</t>
  </si>
  <si>
    <t>79268/ 79157</t>
  </si>
  <si>
    <t>82898/ 82310</t>
  </si>
  <si>
    <t>Common Gull</t>
  </si>
  <si>
    <t>Blackbird</t>
  </si>
  <si>
    <t>Kestrel</t>
  </si>
  <si>
    <t>55469/50506</t>
  </si>
  <si>
    <t>Mute Swan</t>
  </si>
  <si>
    <t>Pink-footed Goose</t>
  </si>
  <si>
    <t>100240/92889</t>
  </si>
  <si>
    <t>100244/92893</t>
  </si>
  <si>
    <t>Preserving public health or public safety</t>
  </si>
  <si>
    <t>55469/50506/45278</t>
  </si>
  <si>
    <t>88357/70792</t>
  </si>
  <si>
    <t>Ringed Plover</t>
  </si>
  <si>
    <t>Kill Birds (adult)</t>
  </si>
  <si>
    <t>Skylark</t>
  </si>
  <si>
    <t>Pest Controller</t>
  </si>
  <si>
    <t>Kill Birds</t>
  </si>
  <si>
    <t>Raven</t>
  </si>
  <si>
    <t>Swift</t>
  </si>
  <si>
    <t>Pied Wagtail</t>
  </si>
  <si>
    <t>Chaffinch</t>
  </si>
  <si>
    <t>113910/ 113326</t>
  </si>
  <si>
    <t>118642/ 116639</t>
  </si>
  <si>
    <t>143644/ 143625/ 137060</t>
  </si>
  <si>
    <t>89270/ 88647</t>
  </si>
  <si>
    <t>number permitted</t>
  </si>
  <si>
    <t>Start year</t>
  </si>
  <si>
    <t>End year</t>
  </si>
  <si>
    <t>Brown hare</t>
  </si>
  <si>
    <t>Hare closed season</t>
  </si>
  <si>
    <t>Preventing serious damage to livestock, foodstuff for livestock, crops, vegetables, fruit, growing timber, fisheries or inland water</t>
  </si>
  <si>
    <t>Devices for illuminating targets</t>
  </si>
  <si>
    <t>34071/29842</t>
  </si>
  <si>
    <t>Possession of non-native species</t>
  </si>
  <si>
    <t>Mountain Hare</t>
  </si>
  <si>
    <t>82314/76425</t>
  </si>
  <si>
    <t>Herring Gull</t>
  </si>
  <si>
    <t>Gull</t>
  </si>
  <si>
    <t>Lesser Black-backed Gull</t>
  </si>
  <si>
    <t>Black-headed Gull</t>
  </si>
  <si>
    <t>Conserving wild birds</t>
  </si>
  <si>
    <t>81892/76301</t>
  </si>
  <si>
    <t>121657/ 121324</t>
  </si>
  <si>
    <t>104447/102936</t>
  </si>
  <si>
    <t>109065 / 86791</t>
  </si>
  <si>
    <t>144513/ 144506</t>
  </si>
  <si>
    <t>99378/ 99326</t>
  </si>
  <si>
    <t>33021/27560</t>
  </si>
  <si>
    <t>80446/79823</t>
  </si>
  <si>
    <t>120497/108233</t>
  </si>
  <si>
    <t>(Semi) automatic weapons</t>
  </si>
  <si>
    <t>73127/72225</t>
  </si>
  <si>
    <t>Goose</t>
  </si>
  <si>
    <t>Re-population or re-introduction</t>
  </si>
  <si>
    <t>Orkney migratory and resident goose</t>
  </si>
  <si>
    <t>58902/49873</t>
  </si>
  <si>
    <t>Goose AMP team leader</t>
  </si>
  <si>
    <t>Barnacle Goose</t>
  </si>
  <si>
    <t>Islay barnacle goose</t>
  </si>
  <si>
    <t>102204/102183</t>
  </si>
  <si>
    <t>116954/113322/109756/108929</t>
  </si>
  <si>
    <t>26212/26784</t>
  </si>
  <si>
    <t>26790/26226</t>
  </si>
  <si>
    <t>26818/26248</t>
  </si>
  <si>
    <t>27318/27311</t>
  </si>
  <si>
    <t>81134/80890</t>
  </si>
  <si>
    <t>89318/89282</t>
  </si>
  <si>
    <t>33379/31852</t>
  </si>
  <si>
    <t>26713/26263</t>
  </si>
  <si>
    <t>26808/26239</t>
  </si>
  <si>
    <t>121571/121530</t>
  </si>
  <si>
    <t>51236/51139</t>
  </si>
  <si>
    <t>98260/92110</t>
  </si>
  <si>
    <t>28808/28186</t>
  </si>
  <si>
    <t>62230/62196</t>
  </si>
  <si>
    <t>Piscivorous bird</t>
  </si>
  <si>
    <t>49994/49936</t>
  </si>
  <si>
    <t>89112/89064</t>
  </si>
  <si>
    <t>Goosander</t>
  </si>
  <si>
    <t>101961/94299</t>
  </si>
  <si>
    <t>95325/87010</t>
  </si>
  <si>
    <t>26787/26222</t>
  </si>
  <si>
    <t>26824/26252</t>
  </si>
  <si>
    <t>56156/55767</t>
  </si>
  <si>
    <t>142532/130800</t>
  </si>
  <si>
    <t>Red-breasted Merganser</t>
  </si>
  <si>
    <t>26792/26228</t>
  </si>
  <si>
    <t>26814/26243</t>
  </si>
  <si>
    <t>109486/108807</t>
  </si>
  <si>
    <t>128701/127420</t>
  </si>
  <si>
    <t>130779/12778</t>
  </si>
  <si>
    <t>68769/64466</t>
  </si>
  <si>
    <t>101116/93049</t>
  </si>
  <si>
    <t>26806/26237</t>
  </si>
  <si>
    <t>26811/26241</t>
  </si>
  <si>
    <t>26816/26245</t>
  </si>
  <si>
    <t>26830/26208</t>
  </si>
  <si>
    <t>27198/27169</t>
  </si>
  <si>
    <t>27756/27734</t>
  </si>
  <si>
    <t>89116/89062</t>
  </si>
  <si>
    <t>124067/122846</t>
  </si>
  <si>
    <t>Canada Goose</t>
  </si>
  <si>
    <t>48075/46746</t>
  </si>
  <si>
    <t>107110/103647</t>
  </si>
  <si>
    <t>55641/45047</t>
  </si>
  <si>
    <t>141512/139948</t>
  </si>
  <si>
    <t>31071/31041</t>
  </si>
  <si>
    <t>59933/48456</t>
  </si>
  <si>
    <t>90655/87781</t>
  </si>
  <si>
    <t>26826/26256</t>
  </si>
  <si>
    <t>30756/27576</t>
  </si>
  <si>
    <t>62723/47403</t>
  </si>
  <si>
    <t>84889/76247</t>
  </si>
  <si>
    <t>89308/89275</t>
  </si>
  <si>
    <t>121670/116773</t>
  </si>
  <si>
    <t>27834/27161</t>
  </si>
  <si>
    <t>31509/31505</t>
  </si>
  <si>
    <t>55571/5508</t>
  </si>
  <si>
    <t>78176/77653</t>
  </si>
  <si>
    <t>100339/89372</t>
  </si>
  <si>
    <t>120844/113054</t>
  </si>
  <si>
    <t>120844/113055</t>
  </si>
  <si>
    <t>128521/126226</t>
  </si>
  <si>
    <t>128521/126227</t>
  </si>
  <si>
    <t>133122/124525</t>
  </si>
  <si>
    <t>133122/124526</t>
  </si>
  <si>
    <t>115693/115133/113032</t>
  </si>
  <si>
    <t>140755/135659</t>
  </si>
  <si>
    <t>140755/135660</t>
  </si>
  <si>
    <t>62801/60214</t>
  </si>
  <si>
    <t>73527/69817/69553</t>
  </si>
  <si>
    <t>73527/69817/69554</t>
  </si>
  <si>
    <t>74656/68802</t>
  </si>
  <si>
    <t>99769/88515</t>
  </si>
  <si>
    <t>89316/89279</t>
  </si>
  <si>
    <t>89314/89277</t>
  </si>
  <si>
    <t>(Semi)automatic weapons</t>
  </si>
  <si>
    <t>71429/60590</t>
  </si>
  <si>
    <t>91620/91138</t>
  </si>
  <si>
    <t>119330/113013</t>
  </si>
  <si>
    <t>102774/84611</t>
  </si>
  <si>
    <t>70386/69912</t>
  </si>
  <si>
    <t>27240/26802/26230</t>
  </si>
  <si>
    <t>38143/37576</t>
  </si>
  <si>
    <t>77111/72234</t>
  </si>
  <si>
    <t>74047/72341</t>
  </si>
  <si>
    <t>38193/27833</t>
  </si>
  <si>
    <t>11695/1113315/109754/108928</t>
  </si>
  <si>
    <t>118394/118376</t>
  </si>
  <si>
    <t>121403/120017</t>
  </si>
  <si>
    <t>121861/121610/121517</t>
  </si>
  <si>
    <t>80030/79335</t>
  </si>
  <si>
    <t>80209/78074</t>
  </si>
  <si>
    <t>80240/77798</t>
  </si>
  <si>
    <t>98581/96314</t>
  </si>
  <si>
    <t>72825/71474</t>
  </si>
  <si>
    <t>115595/115415</t>
  </si>
  <si>
    <t>28969/28048</t>
  </si>
  <si>
    <t>30892/29538</t>
  </si>
  <si>
    <t>34079/31216</t>
  </si>
  <si>
    <t>116830/115511</t>
  </si>
  <si>
    <t>28641/28513</t>
  </si>
  <si>
    <t>143734/138916</t>
  </si>
  <si>
    <t>29566/29204</t>
  </si>
  <si>
    <t>52249/52162</t>
  </si>
  <si>
    <t>71898/71468</t>
  </si>
  <si>
    <t>33018/28579</t>
  </si>
  <si>
    <t>93023/92336</t>
  </si>
  <si>
    <t>118576/114743</t>
  </si>
  <si>
    <t>119455/117247</t>
  </si>
  <si>
    <t>95473/93359</t>
  </si>
  <si>
    <t>Marsh Fritillary</t>
  </si>
  <si>
    <t>Species</t>
  </si>
  <si>
    <t>Science, research and education</t>
  </si>
  <si>
    <t>Crow</t>
  </si>
  <si>
    <t>Science, Research and Education</t>
  </si>
  <si>
    <t>45915/44855</t>
  </si>
  <si>
    <t>Hooded Crow</t>
  </si>
  <si>
    <t>Jackdaw</t>
  </si>
  <si>
    <t>Magpie</t>
  </si>
  <si>
    <t>Rook</t>
  </si>
  <si>
    <t>Common Shrew</t>
  </si>
  <si>
    <t>Shrew trapping</t>
  </si>
  <si>
    <t>Lesser White-toothed Shrew</t>
  </si>
  <si>
    <t>Pygmy Shrew</t>
  </si>
  <si>
    <t>Water Shrew</t>
  </si>
  <si>
    <t>Chough</t>
  </si>
  <si>
    <t>Bird science and research project</t>
  </si>
  <si>
    <t>New Forest Burnet</t>
  </si>
  <si>
    <t>Common Lizard</t>
  </si>
  <si>
    <t>67118/63826</t>
  </si>
  <si>
    <t>Powan</t>
  </si>
  <si>
    <t>79162/76809</t>
  </si>
  <si>
    <t>97545/96182</t>
  </si>
  <si>
    <t>Wigeon</t>
  </si>
  <si>
    <t>Natterjack Toad</t>
  </si>
  <si>
    <t>Control</t>
  </si>
  <si>
    <t>120922/102489</t>
  </si>
  <si>
    <t>Multi-catch cage trap and Shooting</t>
  </si>
  <si>
    <t>54643/51268</t>
  </si>
  <si>
    <t>Greater Black-backed Gull</t>
  </si>
  <si>
    <t>Preventing the spread of disease</t>
  </si>
  <si>
    <t>Any methods permitted under general licences 01-03/2016</t>
  </si>
  <si>
    <t>Carrion crow</t>
  </si>
  <si>
    <t>Any methods permitted under the current general licences 01-03 subject to any other restriction imposed by this licence</t>
  </si>
  <si>
    <t>Woodpigeon</t>
  </si>
  <si>
    <t>121821/121756/121273</t>
  </si>
  <si>
    <t>97488/96041</t>
  </si>
  <si>
    <t>Preventing serious damage to livestock, foodstuff for livestock, crops, vegetables, fruit, growing timber, fisheries or inland water and Preventing the spread of disease</t>
  </si>
  <si>
    <t>Collared Dove</t>
  </si>
  <si>
    <t>100694/100529</t>
  </si>
  <si>
    <t>134748/133660</t>
  </si>
  <si>
    <t>134751/133662</t>
  </si>
  <si>
    <t>134760/132427/129728</t>
  </si>
  <si>
    <t>134762/132436/129732</t>
  </si>
  <si>
    <t>134767/132451/129742</t>
  </si>
  <si>
    <t>138130/138047</t>
  </si>
  <si>
    <t>144408/136313</t>
  </si>
  <si>
    <t>26828/26315</t>
  </si>
  <si>
    <t>28050/26836/26254</t>
  </si>
  <si>
    <t>31242/29052</t>
  </si>
  <si>
    <t>46422/42438</t>
  </si>
  <si>
    <t>77600/77596/77096/69391</t>
  </si>
  <si>
    <t>55448/52277/51291/49722</t>
  </si>
  <si>
    <t>Gannet</t>
  </si>
  <si>
    <t>Sula Sgeir gannet</t>
  </si>
  <si>
    <t>Food for human consumption</t>
  </si>
  <si>
    <t>Falconry holiday</t>
  </si>
  <si>
    <t>Falconry or aviculture</t>
  </si>
  <si>
    <t>As listed in project details</t>
  </si>
  <si>
    <t>Meadow Pipit</t>
  </si>
  <si>
    <t>Song Thrush</t>
  </si>
  <si>
    <t>Conserving wild birds, wild animals or wild plants or introducing them to particular areas</t>
  </si>
  <si>
    <t>107601/105495</t>
  </si>
  <si>
    <t>119681/119466</t>
  </si>
  <si>
    <t>120154/120141</t>
  </si>
  <si>
    <t>122884/119167</t>
  </si>
  <si>
    <t>137933/135343</t>
  </si>
  <si>
    <t>137982/131751</t>
  </si>
  <si>
    <t>138535/138486</t>
  </si>
  <si>
    <t>138640/138465</t>
  </si>
  <si>
    <t>141373/137685</t>
  </si>
  <si>
    <t>141695/141235/136485</t>
  </si>
  <si>
    <t>142312/139429</t>
  </si>
  <si>
    <t>142467/139409</t>
  </si>
  <si>
    <t>142727/142563/137963</t>
  </si>
  <si>
    <t>29034/28926</t>
  </si>
  <si>
    <t>30994/30991</t>
  </si>
  <si>
    <t>32746/32644/32624</t>
  </si>
  <si>
    <t>38161/31282</t>
  </si>
  <si>
    <t>61308/58846</t>
  </si>
  <si>
    <t>77154/72757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</si>
</sst>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#########0"/>
    <numFmt numFmtId="165" formatCode="dd\-mmm\-yyyy"/>
    <numFmt numFmtId="166" formatCode="D/M/YYYY"/>
  </numFmts>
  <fonts count="3">
    <font>
      <sz val="10.0"/>
      <color rgb="FF000000"/>
      <name val="Arial"/>
    </font>
    <font>
      <b/>
      <sz val="10.0"/>
      <name val="Arial"/>
    </font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shrinkToFit="0" wrapText="1"/>
    </xf>
    <xf borderId="0" fillId="0" fontId="1" numFmtId="0" xfId="0" applyFont="1"/>
    <xf borderId="1" fillId="0" fontId="0" numFmtId="0" xfId="0" applyAlignment="1" applyBorder="1" applyFont="1">
      <alignment horizontal="left" shrinkToFit="0" vertical="top" wrapText="1"/>
    </xf>
    <xf borderId="1" fillId="0" fontId="0" numFmtId="164" xfId="0" applyAlignment="1" applyBorder="1" applyFont="1" applyNumberFormat="1">
      <alignment horizontal="left" shrinkToFit="0" vertical="top" wrapText="1"/>
    </xf>
    <xf borderId="1" fillId="0" fontId="0" numFmtId="165" xfId="0" applyAlignment="1" applyBorder="1" applyFont="1" applyNumberFormat="1">
      <alignment horizontal="left" shrinkToFit="0" vertical="top" wrapText="1"/>
    </xf>
    <xf borderId="1" fillId="0" fontId="0" numFmtId="0" xfId="0" applyAlignment="1" applyBorder="1" applyFont="1">
      <alignment horizontal="left" vertical="top"/>
    </xf>
    <xf borderId="0" fillId="0" fontId="2" numFmtId="0" xfId="0" applyFont="1"/>
    <xf borderId="0" fillId="0" fontId="2" numFmtId="0" xfId="0" applyAlignment="1" applyFont="1">
      <alignment shrinkToFit="0" wrapText="1"/>
    </xf>
    <xf borderId="1" fillId="2" fontId="0" numFmtId="0" xfId="0" applyAlignment="1" applyBorder="1" applyFill="1" applyFont="1">
      <alignment horizontal="left" shrinkToFit="0" vertical="top" wrapText="1"/>
    </xf>
    <xf borderId="1" fillId="2" fontId="0" numFmtId="164" xfId="0" applyAlignment="1" applyBorder="1" applyFont="1" applyNumberFormat="1">
      <alignment horizontal="left" shrinkToFit="0" vertical="top" wrapText="1"/>
    </xf>
    <xf borderId="1" fillId="2" fontId="0" numFmtId="165" xfId="0" applyAlignment="1" applyBorder="1" applyFont="1" applyNumberFormat="1">
      <alignment horizontal="left" shrinkToFit="0" vertical="top" wrapText="1"/>
    </xf>
    <xf borderId="2" fillId="2" fontId="2" numFmtId="0" xfId="0" applyBorder="1" applyFont="1"/>
    <xf borderId="2" fillId="3" fontId="2" numFmtId="0" xfId="0" applyBorder="1" applyFill="1" applyFont="1"/>
    <xf borderId="1" fillId="0" fontId="0" numFmtId="166" xfId="0" applyAlignment="1" applyBorder="1" applyFont="1" applyNumberForma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customschemas.google.com/relationships/workbookmetadata" Target="metadata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2.75" customHeight="1">
      <c r="A1" t="s">
        <v>0</v>
      </c>
      <c r="B1" t="s">
        <v>1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>
      <c r="A8" t="s">
        <v>2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>
      <c r="A15" t="s">
        <v>3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t="s">
        <v>4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" footer="0.0" header="0.0" left="0.75" right="0.75" top="1.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0.14"/>
    <col customWidth="1" min="3" max="3" width="7.14"/>
    <col customWidth="1" min="4" max="4" width="35.71"/>
    <col customWidth="1" min="5" max="5" width="8.43"/>
    <col customWidth="1" min="6" max="6" width="36.0"/>
    <col customWidth="1" min="7" max="7" width="10.57"/>
    <col customWidth="1" min="8" max="8" width="10.0"/>
    <col customWidth="1" min="9" max="9" width="7.86"/>
    <col customWidth="1" min="10" max="10" width="8.14"/>
    <col customWidth="1" min="11" max="12" width="9.14"/>
    <col customWidth="1" min="13" max="26" width="8.71"/>
  </cols>
  <sheetData>
    <row r="1" ht="37.5" customHeight="1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94</v>
      </c>
      <c r="J1" s="1" t="s">
        <v>14</v>
      </c>
      <c r="K1" s="3" t="s">
        <v>95</v>
      </c>
      <c r="L1" s="3" t="s">
        <v>96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 t="s">
        <v>240</v>
      </c>
      <c r="B2" s="4" t="s">
        <v>241</v>
      </c>
      <c r="C2" s="5">
        <v>33281.0</v>
      </c>
      <c r="D2" s="4" t="s">
        <v>242</v>
      </c>
      <c r="E2" s="4" t="s">
        <v>20</v>
      </c>
      <c r="F2" s="4" t="s">
        <v>46</v>
      </c>
      <c r="G2" s="15">
        <v>41773.0</v>
      </c>
      <c r="H2" s="15">
        <v>41782.0</v>
      </c>
      <c r="I2" s="5">
        <v>10.0</v>
      </c>
      <c r="J2" s="5">
        <v>0.0</v>
      </c>
      <c r="K2" s="8">
        <f t="shared" ref="K2:L2" si="1">YEAR(G2)</f>
        <v>2014</v>
      </c>
      <c r="L2" s="8">
        <f t="shared" si="1"/>
        <v>2014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2.75" customHeight="1">
      <c r="A3" s="4" t="s">
        <v>243</v>
      </c>
      <c r="B3" s="4" t="s">
        <v>241</v>
      </c>
      <c r="C3" s="5">
        <v>33572.0</v>
      </c>
      <c r="D3" s="4" t="s">
        <v>244</v>
      </c>
      <c r="E3" s="4" t="s">
        <v>20</v>
      </c>
      <c r="F3" s="4" t="s">
        <v>46</v>
      </c>
      <c r="G3" s="15">
        <v>41780.0</v>
      </c>
      <c r="H3" s="15">
        <v>42247.0</v>
      </c>
      <c r="I3" s="5" t="s">
        <v>23</v>
      </c>
      <c r="J3" s="5"/>
      <c r="K3" s="8">
        <f t="shared" ref="K3:L3" si="2">YEAR(G3)</f>
        <v>2014</v>
      </c>
      <c r="L3" s="8">
        <f t="shared" si="2"/>
        <v>2015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4" t="s">
        <v>246</v>
      </c>
      <c r="B4" s="4" t="s">
        <v>241</v>
      </c>
      <c r="C4" s="5">
        <v>33572.0</v>
      </c>
      <c r="D4" s="4" t="s">
        <v>244</v>
      </c>
      <c r="E4" s="4" t="s">
        <v>20</v>
      </c>
      <c r="F4" s="4" t="s">
        <v>46</v>
      </c>
      <c r="G4" s="15">
        <v>41780.0</v>
      </c>
      <c r="H4" s="15">
        <v>42247.0</v>
      </c>
      <c r="I4" s="5" t="s">
        <v>23</v>
      </c>
      <c r="J4" s="5"/>
      <c r="K4" s="8">
        <f t="shared" ref="K4:L4" si="3">YEAR(G4)</f>
        <v>2014</v>
      </c>
      <c r="L4" s="8">
        <f t="shared" si="3"/>
        <v>2015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2.75" customHeight="1">
      <c r="A5" s="4" t="s">
        <v>247</v>
      </c>
      <c r="B5" s="4" t="s">
        <v>241</v>
      </c>
      <c r="C5" s="5">
        <v>33572.0</v>
      </c>
      <c r="D5" s="4" t="s">
        <v>244</v>
      </c>
      <c r="E5" s="4" t="s">
        <v>20</v>
      </c>
      <c r="F5" s="4" t="s">
        <v>46</v>
      </c>
      <c r="G5" s="15">
        <v>41780.0</v>
      </c>
      <c r="H5" s="15">
        <v>42247.0</v>
      </c>
      <c r="I5" s="5" t="s">
        <v>23</v>
      </c>
      <c r="J5" s="5"/>
      <c r="K5" s="8">
        <f t="shared" ref="K5:L5" si="4">YEAR(G5)</f>
        <v>2014</v>
      </c>
      <c r="L5" s="8">
        <f t="shared" si="4"/>
        <v>2015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2.75" customHeight="1">
      <c r="A6" s="4" t="s">
        <v>248</v>
      </c>
      <c r="B6" s="4" t="s">
        <v>241</v>
      </c>
      <c r="C6" s="5">
        <v>33572.0</v>
      </c>
      <c r="D6" s="4" t="s">
        <v>244</v>
      </c>
      <c r="E6" s="4" t="s">
        <v>20</v>
      </c>
      <c r="F6" s="4" t="s">
        <v>46</v>
      </c>
      <c r="G6" s="15">
        <v>41780.0</v>
      </c>
      <c r="H6" s="15">
        <v>42247.0</v>
      </c>
      <c r="I6" s="5" t="s">
        <v>23</v>
      </c>
      <c r="J6" s="5"/>
      <c r="K6" s="8">
        <f t="shared" ref="K6:L6" si="5">YEAR(G6)</f>
        <v>2014</v>
      </c>
      <c r="L6" s="8">
        <f t="shared" si="5"/>
        <v>2015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4" t="s">
        <v>249</v>
      </c>
      <c r="B7" s="4" t="s">
        <v>241</v>
      </c>
      <c r="C7" s="5">
        <v>33572.0</v>
      </c>
      <c r="D7" s="4" t="s">
        <v>244</v>
      </c>
      <c r="E7" s="4" t="s">
        <v>20</v>
      </c>
      <c r="F7" s="4" t="s">
        <v>46</v>
      </c>
      <c r="G7" s="15">
        <v>41780.0</v>
      </c>
      <c r="H7" s="15">
        <v>42247.0</v>
      </c>
      <c r="I7" s="5" t="s">
        <v>23</v>
      </c>
      <c r="J7" s="5"/>
      <c r="K7" s="8">
        <f t="shared" ref="K7:L7" si="6">YEAR(G7)</f>
        <v>2014</v>
      </c>
      <c r="L7" s="8">
        <f t="shared" si="6"/>
        <v>2015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2.75" customHeight="1">
      <c r="A8" s="4" t="s">
        <v>250</v>
      </c>
      <c r="B8" s="4" t="s">
        <v>251</v>
      </c>
      <c r="C8" s="5">
        <v>36108.0</v>
      </c>
      <c r="D8" s="4" t="s">
        <v>244</v>
      </c>
      <c r="E8" s="4" t="s">
        <v>20</v>
      </c>
      <c r="F8" s="4" t="s">
        <v>46</v>
      </c>
      <c r="G8" s="15">
        <v>41850.0</v>
      </c>
      <c r="H8" s="15">
        <v>42338.0</v>
      </c>
      <c r="I8" s="5" t="s">
        <v>23</v>
      </c>
      <c r="J8" s="5"/>
      <c r="K8" s="8">
        <f t="shared" ref="K8:L8" si="7">YEAR(G8)</f>
        <v>2014</v>
      </c>
      <c r="L8" s="8">
        <f t="shared" si="7"/>
        <v>2015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2.75" customHeight="1">
      <c r="A9" s="4" t="s">
        <v>252</v>
      </c>
      <c r="B9" s="4" t="s">
        <v>251</v>
      </c>
      <c r="C9" s="5">
        <v>36108.0</v>
      </c>
      <c r="D9" s="4" t="s">
        <v>244</v>
      </c>
      <c r="E9" s="4" t="s">
        <v>20</v>
      </c>
      <c r="F9" s="4" t="s">
        <v>46</v>
      </c>
      <c r="G9" s="15">
        <v>41850.0</v>
      </c>
      <c r="H9" s="15">
        <v>42338.0</v>
      </c>
      <c r="I9" s="5" t="s">
        <v>23</v>
      </c>
      <c r="J9" s="5"/>
      <c r="K9" s="8">
        <f t="shared" ref="K9:L9" si="8">YEAR(G9)</f>
        <v>2014</v>
      </c>
      <c r="L9" s="8">
        <f t="shared" si="8"/>
        <v>2015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39.75" customHeight="1">
      <c r="A10" s="4" t="s">
        <v>253</v>
      </c>
      <c r="B10" s="4" t="s">
        <v>251</v>
      </c>
      <c r="C10" s="5">
        <v>36108.0</v>
      </c>
      <c r="D10" s="4" t="s">
        <v>244</v>
      </c>
      <c r="E10" s="4" t="s">
        <v>20</v>
      </c>
      <c r="F10" s="4" t="s">
        <v>46</v>
      </c>
      <c r="G10" s="15">
        <v>41850.0</v>
      </c>
      <c r="H10" s="15">
        <v>42338.0</v>
      </c>
      <c r="I10" s="5" t="s">
        <v>23</v>
      </c>
      <c r="J10" s="5"/>
      <c r="K10" s="8">
        <f t="shared" ref="K10:L10" si="9">YEAR(G10)</f>
        <v>2014</v>
      </c>
      <c r="L10" s="8">
        <f t="shared" si="9"/>
        <v>2015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39.75" customHeight="1">
      <c r="A11" s="4" t="s">
        <v>254</v>
      </c>
      <c r="B11" s="4" t="s">
        <v>251</v>
      </c>
      <c r="C11" s="5">
        <v>36108.0</v>
      </c>
      <c r="D11" s="4" t="s">
        <v>244</v>
      </c>
      <c r="E11" s="4" t="s">
        <v>20</v>
      </c>
      <c r="F11" s="4" t="s">
        <v>46</v>
      </c>
      <c r="G11" s="15">
        <v>41850.0</v>
      </c>
      <c r="H11" s="15">
        <v>42338.0</v>
      </c>
      <c r="I11" s="5" t="s">
        <v>23</v>
      </c>
      <c r="J11" s="5"/>
      <c r="K11" s="8">
        <f t="shared" ref="K11:L11" si="10">YEAR(G11)</f>
        <v>2014</v>
      </c>
      <c r="L11" s="8">
        <f t="shared" si="10"/>
        <v>2015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39.75" customHeight="1">
      <c r="A12" s="4" t="s">
        <v>240</v>
      </c>
      <c r="B12" s="4" t="s">
        <v>241</v>
      </c>
      <c r="C12" s="5">
        <v>36991.0</v>
      </c>
      <c r="D12" s="4" t="s">
        <v>242</v>
      </c>
      <c r="E12" s="4" t="s">
        <v>20</v>
      </c>
      <c r="F12" s="4" t="s">
        <v>46</v>
      </c>
      <c r="G12" s="15">
        <v>41867.0</v>
      </c>
      <c r="H12" s="15">
        <v>41912.0</v>
      </c>
      <c r="I12" s="5">
        <v>10.0</v>
      </c>
      <c r="J12" s="5">
        <v>11148.0</v>
      </c>
      <c r="K12" s="8">
        <f t="shared" ref="K12:L12" si="11">YEAR(G12)</f>
        <v>2014</v>
      </c>
      <c r="L12" s="8">
        <f t="shared" si="11"/>
        <v>2014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39.75" customHeight="1">
      <c r="A13" s="4" t="s">
        <v>255</v>
      </c>
      <c r="B13" s="4" t="s">
        <v>256</v>
      </c>
      <c r="C13" s="5">
        <v>53739.0</v>
      </c>
      <c r="D13" s="4" t="s">
        <v>244</v>
      </c>
      <c r="E13" s="4" t="s">
        <v>20</v>
      </c>
      <c r="F13" s="4" t="s">
        <v>46</v>
      </c>
      <c r="G13" s="15">
        <v>42110.0</v>
      </c>
      <c r="H13" s="15">
        <v>43190.0</v>
      </c>
      <c r="I13" s="5" t="s">
        <v>23</v>
      </c>
      <c r="J13" s="5"/>
      <c r="K13" s="8">
        <f t="shared" ref="K13:L13" si="12">YEAR(G13)</f>
        <v>2015</v>
      </c>
      <c r="L13" s="8">
        <f t="shared" si="12"/>
        <v>2018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39.75" customHeight="1">
      <c r="A14" s="4" t="s">
        <v>105</v>
      </c>
      <c r="B14" s="4" t="s">
        <v>256</v>
      </c>
      <c r="C14" s="5">
        <v>57800.0</v>
      </c>
      <c r="D14" s="4" t="s">
        <v>244</v>
      </c>
      <c r="E14" s="4" t="s">
        <v>20</v>
      </c>
      <c r="F14" s="4" t="s">
        <v>46</v>
      </c>
      <c r="G14" s="15">
        <v>42153.0</v>
      </c>
      <c r="H14" s="15">
        <v>42308.0</v>
      </c>
      <c r="I14" s="5" t="s">
        <v>23</v>
      </c>
      <c r="J14" s="5">
        <v>4.0</v>
      </c>
      <c r="K14" s="8">
        <f t="shared" ref="K14:L14" si="13">YEAR(G14)</f>
        <v>2015</v>
      </c>
      <c r="L14" s="8">
        <f t="shared" si="13"/>
        <v>2015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39.75" customHeight="1">
      <c r="A15" s="4" t="s">
        <v>107</v>
      </c>
      <c r="B15" s="4" t="s">
        <v>256</v>
      </c>
      <c r="C15" s="5">
        <v>57800.0</v>
      </c>
      <c r="D15" s="4" t="s">
        <v>244</v>
      </c>
      <c r="E15" s="4" t="s">
        <v>20</v>
      </c>
      <c r="F15" s="4" t="s">
        <v>46</v>
      </c>
      <c r="G15" s="15">
        <v>42153.0</v>
      </c>
      <c r="H15" s="15">
        <v>42308.0</v>
      </c>
      <c r="I15" s="5" t="s">
        <v>23</v>
      </c>
      <c r="J15" s="5">
        <v>1.0</v>
      </c>
      <c r="K15" s="8">
        <f t="shared" ref="K15:L15" si="14">YEAR(G15)</f>
        <v>2015</v>
      </c>
      <c r="L15" s="8">
        <f t="shared" si="14"/>
        <v>2015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39.75" customHeight="1">
      <c r="A16" s="4" t="s">
        <v>257</v>
      </c>
      <c r="B16" s="4" t="s">
        <v>241</v>
      </c>
      <c r="C16" s="5">
        <v>59474.0</v>
      </c>
      <c r="D16" s="4" t="s">
        <v>244</v>
      </c>
      <c r="E16" s="4" t="s">
        <v>20</v>
      </c>
      <c r="F16" s="4" t="s">
        <v>46</v>
      </c>
      <c r="G16" s="15">
        <v>42184.0</v>
      </c>
      <c r="H16" s="15">
        <v>42216.0</v>
      </c>
      <c r="I16" s="5">
        <v>30.0</v>
      </c>
      <c r="J16" s="5">
        <v>0.0</v>
      </c>
      <c r="K16" s="8">
        <f t="shared" ref="K16:L16" si="15">YEAR(G16)</f>
        <v>2015</v>
      </c>
      <c r="L16" s="8">
        <f t="shared" si="15"/>
        <v>2015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39.75" customHeight="1">
      <c r="A17" s="4" t="s">
        <v>250</v>
      </c>
      <c r="B17" s="4" t="s">
        <v>251</v>
      </c>
      <c r="C17" s="5">
        <v>61340.0</v>
      </c>
      <c r="D17" s="4" t="s">
        <v>244</v>
      </c>
      <c r="E17" s="4" t="s">
        <v>20</v>
      </c>
      <c r="F17" s="4" t="s">
        <v>46</v>
      </c>
      <c r="G17" s="15">
        <v>42230.0</v>
      </c>
      <c r="H17" s="15">
        <v>43039.0</v>
      </c>
      <c r="I17" s="5" t="s">
        <v>23</v>
      </c>
      <c r="J17" s="5"/>
      <c r="K17" s="8">
        <f t="shared" ref="K17:L17" si="16">YEAR(G17)</f>
        <v>2015</v>
      </c>
      <c r="L17" s="8">
        <f t="shared" si="16"/>
        <v>2017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39.75" customHeight="1">
      <c r="A18" s="4" t="s">
        <v>253</v>
      </c>
      <c r="B18" s="4" t="s">
        <v>251</v>
      </c>
      <c r="C18" s="5">
        <v>61340.0</v>
      </c>
      <c r="D18" s="4" t="s">
        <v>244</v>
      </c>
      <c r="E18" s="4" t="s">
        <v>20</v>
      </c>
      <c r="F18" s="4" t="s">
        <v>46</v>
      </c>
      <c r="G18" s="15">
        <v>42230.0</v>
      </c>
      <c r="H18" s="15">
        <v>43039.0</v>
      </c>
      <c r="I18" s="5" t="s">
        <v>23</v>
      </c>
      <c r="J18" s="5"/>
      <c r="K18" s="8">
        <f t="shared" ref="K18:L18" si="17">YEAR(G18)</f>
        <v>2015</v>
      </c>
      <c r="L18" s="8">
        <f t="shared" si="17"/>
        <v>2017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2.75" customHeight="1">
      <c r="A19" s="4" t="s">
        <v>254</v>
      </c>
      <c r="B19" s="4" t="s">
        <v>251</v>
      </c>
      <c r="C19" s="5">
        <v>61340.0</v>
      </c>
      <c r="D19" s="4" t="s">
        <v>244</v>
      </c>
      <c r="E19" s="4" t="s">
        <v>20</v>
      </c>
      <c r="F19" s="4" t="s">
        <v>46</v>
      </c>
      <c r="G19" s="15">
        <v>42230.0</v>
      </c>
      <c r="H19" s="15">
        <v>43039.0</v>
      </c>
      <c r="I19" s="5" t="s">
        <v>23</v>
      </c>
      <c r="J19" s="5"/>
      <c r="K19" s="8">
        <f t="shared" ref="K19:L19" si="18">YEAR(G19)</f>
        <v>2015</v>
      </c>
      <c r="L19" s="8">
        <f t="shared" si="18"/>
        <v>2017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2.75" customHeight="1">
      <c r="A20" s="4" t="s">
        <v>258</v>
      </c>
      <c r="B20" s="4" t="s">
        <v>241</v>
      </c>
      <c r="C20" s="5">
        <v>64972.0</v>
      </c>
      <c r="D20" s="4" t="s">
        <v>244</v>
      </c>
      <c r="E20" s="4" t="s">
        <v>20</v>
      </c>
      <c r="F20" s="4" t="s">
        <v>46</v>
      </c>
      <c r="G20" s="15">
        <v>42293.0</v>
      </c>
      <c r="H20" s="15">
        <v>42338.0</v>
      </c>
      <c r="I20" s="5">
        <v>1.0</v>
      </c>
      <c r="J20" s="5">
        <v>1.0</v>
      </c>
      <c r="K20" s="8">
        <f t="shared" ref="K20:L20" si="19">YEAR(G20)</f>
        <v>2015</v>
      </c>
      <c r="L20" s="8">
        <f t="shared" si="19"/>
        <v>2015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2.75" customHeight="1">
      <c r="A21" s="4" t="s">
        <v>257</v>
      </c>
      <c r="B21" s="4" t="s">
        <v>241</v>
      </c>
      <c r="C21" s="5">
        <v>66347.0</v>
      </c>
      <c r="D21" s="4" t="s">
        <v>244</v>
      </c>
      <c r="E21" s="4" t="s">
        <v>20</v>
      </c>
      <c r="F21" s="4" t="s">
        <v>46</v>
      </c>
      <c r="G21" s="15">
        <v>42522.0</v>
      </c>
      <c r="H21" s="15">
        <v>42582.0</v>
      </c>
      <c r="I21" s="5">
        <v>30.0</v>
      </c>
      <c r="J21" s="5"/>
      <c r="K21" s="8">
        <f t="shared" ref="K21:L21" si="20">YEAR(G21)</f>
        <v>2016</v>
      </c>
      <c r="L21" s="8">
        <f t="shared" si="20"/>
        <v>2016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2.75" customHeight="1">
      <c r="A22" s="4" t="s">
        <v>240</v>
      </c>
      <c r="B22" s="4" t="s">
        <v>241</v>
      </c>
      <c r="C22" s="5">
        <v>70780.0</v>
      </c>
      <c r="D22" s="4" t="s">
        <v>244</v>
      </c>
      <c r="E22" s="4" t="s">
        <v>20</v>
      </c>
      <c r="F22" s="4" t="s">
        <v>46</v>
      </c>
      <c r="G22" s="15">
        <v>42435.0</v>
      </c>
      <c r="H22" s="15">
        <v>42643.0</v>
      </c>
      <c r="I22" s="5">
        <v>200.0</v>
      </c>
      <c r="J22" s="5">
        <v>5479.0</v>
      </c>
      <c r="K22" s="8">
        <f t="shared" ref="K22:L22" si="21">YEAR(G22)</f>
        <v>2016</v>
      </c>
      <c r="L22" s="8">
        <f t="shared" si="21"/>
        <v>2016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2.75" customHeight="1">
      <c r="A23" s="4" t="s">
        <v>250</v>
      </c>
      <c r="B23" s="4" t="s">
        <v>251</v>
      </c>
      <c r="C23" s="5">
        <v>77213.0</v>
      </c>
      <c r="D23" s="4" t="s">
        <v>244</v>
      </c>
      <c r="E23" s="4" t="s">
        <v>20</v>
      </c>
      <c r="F23" s="4" t="s">
        <v>46</v>
      </c>
      <c r="G23" s="15">
        <v>42475.0</v>
      </c>
      <c r="H23" s="15">
        <v>43616.0</v>
      </c>
      <c r="I23" s="5" t="s">
        <v>23</v>
      </c>
      <c r="J23" s="5"/>
      <c r="K23" s="8">
        <f t="shared" ref="K23:L23" si="22">YEAR(G23)</f>
        <v>2016</v>
      </c>
      <c r="L23" s="8">
        <f t="shared" si="22"/>
        <v>2019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2.75" customHeight="1">
      <c r="A24" s="4" t="s">
        <v>253</v>
      </c>
      <c r="B24" s="4" t="s">
        <v>251</v>
      </c>
      <c r="C24" s="5">
        <v>77213.0</v>
      </c>
      <c r="D24" s="4" t="s">
        <v>244</v>
      </c>
      <c r="E24" s="4" t="s">
        <v>20</v>
      </c>
      <c r="F24" s="4" t="s">
        <v>46</v>
      </c>
      <c r="G24" s="15">
        <v>42475.0</v>
      </c>
      <c r="H24" s="15">
        <v>43616.0</v>
      </c>
      <c r="I24" s="5" t="s">
        <v>23</v>
      </c>
      <c r="J24" s="5"/>
      <c r="K24" s="8">
        <f t="shared" ref="K24:L24" si="23">YEAR(G24)</f>
        <v>2016</v>
      </c>
      <c r="L24" s="8">
        <f t="shared" si="23"/>
        <v>2019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2.75" customHeight="1">
      <c r="A25" s="4" t="s">
        <v>254</v>
      </c>
      <c r="B25" s="4" t="s">
        <v>251</v>
      </c>
      <c r="C25" s="5">
        <v>77213.0</v>
      </c>
      <c r="D25" s="4" t="s">
        <v>244</v>
      </c>
      <c r="E25" s="4" t="s">
        <v>20</v>
      </c>
      <c r="F25" s="4" t="s">
        <v>46</v>
      </c>
      <c r="G25" s="15">
        <v>42475.0</v>
      </c>
      <c r="H25" s="15">
        <v>43616.0</v>
      </c>
      <c r="I25" s="5" t="s">
        <v>23</v>
      </c>
      <c r="J25" s="5"/>
      <c r="K25" s="8">
        <f t="shared" ref="K25:L25" si="24">YEAR(G25)</f>
        <v>2016</v>
      </c>
      <c r="L25" s="8">
        <f t="shared" si="24"/>
        <v>2019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2.75" customHeight="1">
      <c r="A26" s="4" t="s">
        <v>105</v>
      </c>
      <c r="B26" s="4" t="s">
        <v>256</v>
      </c>
      <c r="C26" s="5">
        <v>79357.0</v>
      </c>
      <c r="D26" s="4" t="s">
        <v>244</v>
      </c>
      <c r="E26" s="4" t="s">
        <v>20</v>
      </c>
      <c r="F26" s="4" t="s">
        <v>46</v>
      </c>
      <c r="G26" s="15">
        <v>42509.0</v>
      </c>
      <c r="H26" s="15">
        <v>42674.0</v>
      </c>
      <c r="I26" s="5" t="s">
        <v>23</v>
      </c>
      <c r="J26" s="5">
        <v>0.0</v>
      </c>
      <c r="K26" s="8">
        <f t="shared" ref="K26:L26" si="25">YEAR(G26)</f>
        <v>2016</v>
      </c>
      <c r="L26" s="8">
        <f t="shared" si="25"/>
        <v>2016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2.75" customHeight="1">
      <c r="A27" s="4" t="s">
        <v>107</v>
      </c>
      <c r="B27" s="4" t="s">
        <v>256</v>
      </c>
      <c r="C27" s="5">
        <v>79357.0</v>
      </c>
      <c r="D27" s="4" t="s">
        <v>244</v>
      </c>
      <c r="E27" s="4" t="s">
        <v>20</v>
      </c>
      <c r="F27" s="4" t="s">
        <v>46</v>
      </c>
      <c r="G27" s="15">
        <v>42509.0</v>
      </c>
      <c r="H27" s="15">
        <v>42674.0</v>
      </c>
      <c r="I27" s="5" t="s">
        <v>23</v>
      </c>
      <c r="J27" s="5">
        <v>5.0</v>
      </c>
      <c r="K27" s="8">
        <f t="shared" ref="K27:L27" si="26">YEAR(G27)</f>
        <v>2016</v>
      </c>
      <c r="L27" s="8">
        <f t="shared" si="26"/>
        <v>2016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4" t="s">
        <v>250</v>
      </c>
      <c r="B28" s="4" t="s">
        <v>251</v>
      </c>
      <c r="C28" s="5">
        <v>80530.0</v>
      </c>
      <c r="D28" s="4" t="s">
        <v>244</v>
      </c>
      <c r="E28" s="4" t="s">
        <v>20</v>
      </c>
      <c r="F28" s="4" t="s">
        <v>46</v>
      </c>
      <c r="G28" s="15">
        <v>42522.0</v>
      </c>
      <c r="H28" s="15">
        <v>42674.0</v>
      </c>
      <c r="I28" s="5">
        <v>10.0</v>
      </c>
      <c r="J28" s="5"/>
      <c r="K28" s="8">
        <f t="shared" ref="K28:L28" si="27">YEAR(G28)</f>
        <v>2016</v>
      </c>
      <c r="L28" s="8">
        <f t="shared" si="27"/>
        <v>2016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2.75" customHeight="1">
      <c r="A29" s="4" t="s">
        <v>252</v>
      </c>
      <c r="B29" s="4" t="s">
        <v>251</v>
      </c>
      <c r="C29" s="5">
        <v>80530.0</v>
      </c>
      <c r="D29" s="4" t="s">
        <v>244</v>
      </c>
      <c r="E29" s="4" t="s">
        <v>20</v>
      </c>
      <c r="F29" s="4" t="s">
        <v>46</v>
      </c>
      <c r="G29" s="15">
        <v>42522.0</v>
      </c>
      <c r="H29" s="15">
        <v>42674.0</v>
      </c>
      <c r="I29" s="5">
        <v>10.0</v>
      </c>
      <c r="J29" s="5"/>
      <c r="K29" s="8">
        <f t="shared" ref="K29:L29" si="28">YEAR(G29)</f>
        <v>2016</v>
      </c>
      <c r="L29" s="8">
        <f t="shared" si="28"/>
        <v>2016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2.75" customHeight="1">
      <c r="A30" s="4" t="s">
        <v>253</v>
      </c>
      <c r="B30" s="4" t="s">
        <v>251</v>
      </c>
      <c r="C30" s="5">
        <v>80530.0</v>
      </c>
      <c r="D30" s="4" t="s">
        <v>244</v>
      </c>
      <c r="E30" s="4" t="s">
        <v>20</v>
      </c>
      <c r="F30" s="4" t="s">
        <v>46</v>
      </c>
      <c r="G30" s="15">
        <v>42522.0</v>
      </c>
      <c r="H30" s="15">
        <v>42674.0</v>
      </c>
      <c r="I30" s="5">
        <v>10.0</v>
      </c>
      <c r="J30" s="5"/>
      <c r="K30" s="8">
        <f t="shared" ref="K30:L30" si="29">YEAR(G30)</f>
        <v>2016</v>
      </c>
      <c r="L30" s="8">
        <f t="shared" si="29"/>
        <v>2016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2.75" customHeight="1">
      <c r="A31" s="4" t="s">
        <v>254</v>
      </c>
      <c r="B31" s="4" t="s">
        <v>251</v>
      </c>
      <c r="C31" s="5">
        <v>80530.0</v>
      </c>
      <c r="D31" s="4" t="s">
        <v>244</v>
      </c>
      <c r="E31" s="4" t="s">
        <v>20</v>
      </c>
      <c r="F31" s="4" t="s">
        <v>46</v>
      </c>
      <c r="G31" s="15">
        <v>42522.0</v>
      </c>
      <c r="H31" s="15">
        <v>42674.0</v>
      </c>
      <c r="I31" s="5">
        <v>10.0</v>
      </c>
      <c r="J31" s="5"/>
      <c r="K31" s="8">
        <f t="shared" ref="K31:L31" si="30">YEAR(G31)</f>
        <v>2016</v>
      </c>
      <c r="L31" s="8">
        <f t="shared" si="30"/>
        <v>2016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2.75" customHeight="1">
      <c r="A32" s="4" t="s">
        <v>260</v>
      </c>
      <c r="B32" s="4" t="s">
        <v>241</v>
      </c>
      <c r="C32" s="5">
        <v>89817.0</v>
      </c>
      <c r="D32" s="4" t="s">
        <v>244</v>
      </c>
      <c r="E32" s="4" t="s">
        <v>20</v>
      </c>
      <c r="F32" s="4" t="s">
        <v>46</v>
      </c>
      <c r="G32" s="15">
        <v>42706.0</v>
      </c>
      <c r="H32" s="15">
        <v>42766.0</v>
      </c>
      <c r="I32" s="5" t="s">
        <v>23</v>
      </c>
      <c r="J32" s="5">
        <v>59.0</v>
      </c>
      <c r="K32" s="8">
        <f t="shared" ref="K32:L32" si="31">YEAR(G32)</f>
        <v>2016</v>
      </c>
      <c r="L32" s="8">
        <f t="shared" si="31"/>
        <v>2017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2.75" customHeight="1">
      <c r="A33" s="4" t="s">
        <v>260</v>
      </c>
      <c r="B33" s="4" t="s">
        <v>241</v>
      </c>
      <c r="C33" s="5">
        <v>101767.0</v>
      </c>
      <c r="D33" s="4" t="s">
        <v>244</v>
      </c>
      <c r="E33" s="4" t="s">
        <v>20</v>
      </c>
      <c r="F33" s="4" t="s">
        <v>46</v>
      </c>
      <c r="G33" s="15">
        <v>42933.0</v>
      </c>
      <c r="H33" s="15">
        <v>42947.0</v>
      </c>
      <c r="I33" s="5" t="s">
        <v>23</v>
      </c>
      <c r="J33" s="5"/>
      <c r="K33" s="8">
        <f t="shared" ref="K33:L33" si="32">YEAR(G33)</f>
        <v>2017</v>
      </c>
      <c r="L33" s="8">
        <f t="shared" si="32"/>
        <v>2017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2.75" customHeight="1">
      <c r="A34" s="4" t="s">
        <v>250</v>
      </c>
      <c r="B34" s="4" t="s">
        <v>251</v>
      </c>
      <c r="C34" s="5">
        <v>108400.0</v>
      </c>
      <c r="D34" s="4" t="s">
        <v>244</v>
      </c>
      <c r="E34" s="4" t="s">
        <v>20</v>
      </c>
      <c r="F34" s="4" t="s">
        <v>46</v>
      </c>
      <c r="G34" s="15">
        <v>43032.0</v>
      </c>
      <c r="H34" s="15">
        <v>43069.0</v>
      </c>
      <c r="I34" s="5">
        <v>10.0</v>
      </c>
      <c r="J34" s="5">
        <v>2.0</v>
      </c>
      <c r="K34" s="8">
        <f t="shared" ref="K34:L34" si="33">YEAR(G34)</f>
        <v>2017</v>
      </c>
      <c r="L34" s="8">
        <f t="shared" si="33"/>
        <v>2017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2.75" customHeight="1">
      <c r="A35" s="4" t="s">
        <v>252</v>
      </c>
      <c r="B35" s="4" t="s">
        <v>251</v>
      </c>
      <c r="C35" s="5">
        <v>108400.0</v>
      </c>
      <c r="D35" s="4" t="s">
        <v>244</v>
      </c>
      <c r="E35" s="4" t="s">
        <v>20</v>
      </c>
      <c r="F35" s="4" t="s">
        <v>46</v>
      </c>
      <c r="G35" s="15">
        <v>43032.0</v>
      </c>
      <c r="H35" s="15">
        <v>43069.0</v>
      </c>
      <c r="I35" s="5">
        <v>10.0</v>
      </c>
      <c r="J35" s="5">
        <v>0.0</v>
      </c>
      <c r="K35" s="8">
        <f t="shared" ref="K35:L35" si="34">YEAR(G35)</f>
        <v>2017</v>
      </c>
      <c r="L35" s="8">
        <f t="shared" si="34"/>
        <v>2017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2.75" customHeight="1">
      <c r="A36" s="4" t="s">
        <v>253</v>
      </c>
      <c r="B36" s="4" t="s">
        <v>251</v>
      </c>
      <c r="C36" s="5">
        <v>108400.0</v>
      </c>
      <c r="D36" s="4" t="s">
        <v>244</v>
      </c>
      <c r="E36" s="4" t="s">
        <v>20</v>
      </c>
      <c r="F36" s="4" t="s">
        <v>46</v>
      </c>
      <c r="G36" s="15">
        <v>43032.0</v>
      </c>
      <c r="H36" s="15">
        <v>43069.0</v>
      </c>
      <c r="I36" s="5">
        <v>10.0</v>
      </c>
      <c r="J36" s="5">
        <v>4.0</v>
      </c>
      <c r="K36" s="8">
        <f t="shared" ref="K36:L36" si="35">YEAR(G36)</f>
        <v>2017</v>
      </c>
      <c r="L36" s="8">
        <f t="shared" si="35"/>
        <v>2017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2.75" customHeight="1">
      <c r="A37" s="4" t="s">
        <v>254</v>
      </c>
      <c r="B37" s="4" t="s">
        <v>251</v>
      </c>
      <c r="C37" s="5">
        <v>108400.0</v>
      </c>
      <c r="D37" s="4" t="s">
        <v>244</v>
      </c>
      <c r="E37" s="4" t="s">
        <v>20</v>
      </c>
      <c r="F37" s="4" t="s">
        <v>46</v>
      </c>
      <c r="G37" s="15">
        <v>43032.0</v>
      </c>
      <c r="H37" s="15">
        <v>43069.0</v>
      </c>
      <c r="I37" s="5">
        <v>10.0</v>
      </c>
      <c r="J37" s="5">
        <v>0.0</v>
      </c>
      <c r="K37" s="8">
        <f t="shared" ref="K37:L37" si="36">YEAR(G37)</f>
        <v>2017</v>
      </c>
      <c r="L37" s="8">
        <f t="shared" si="36"/>
        <v>2017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2.75" customHeight="1">
      <c r="A38" s="4" t="s">
        <v>260</v>
      </c>
      <c r="B38" s="4" t="s">
        <v>241</v>
      </c>
      <c r="C38" s="5">
        <v>110723.0</v>
      </c>
      <c r="D38" s="4" t="s">
        <v>244</v>
      </c>
      <c r="E38" s="4" t="s">
        <v>20</v>
      </c>
      <c r="F38" s="4" t="s">
        <v>46</v>
      </c>
      <c r="G38" s="15">
        <v>43070.0</v>
      </c>
      <c r="H38" s="15">
        <v>43131.0</v>
      </c>
      <c r="I38" s="5" t="s">
        <v>23</v>
      </c>
      <c r="J38" s="5">
        <v>31.0</v>
      </c>
      <c r="K38" s="8">
        <f t="shared" ref="K38:L38" si="37">YEAR(G38)</f>
        <v>2017</v>
      </c>
      <c r="L38" s="8">
        <f t="shared" si="37"/>
        <v>2018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2.75" customHeight="1">
      <c r="A39" s="4" t="s">
        <v>258</v>
      </c>
      <c r="B39" s="4" t="s">
        <v>241</v>
      </c>
      <c r="C39" s="5">
        <v>121362.0</v>
      </c>
      <c r="D39" s="4" t="s">
        <v>244</v>
      </c>
      <c r="E39" s="4" t="s">
        <v>58</v>
      </c>
      <c r="F39" s="4" t="s">
        <v>46</v>
      </c>
      <c r="G39" s="15">
        <v>43228.0</v>
      </c>
      <c r="H39" s="15">
        <v>43261.0</v>
      </c>
      <c r="I39" s="5">
        <v>5.0</v>
      </c>
      <c r="J39" s="5"/>
      <c r="K39" s="8">
        <f t="shared" ref="K39:L39" si="38">YEAR(G39)</f>
        <v>2018</v>
      </c>
      <c r="L39" s="8">
        <f t="shared" si="38"/>
        <v>2018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2.75" customHeight="1">
      <c r="A40" s="4" t="s">
        <v>260</v>
      </c>
      <c r="B40" s="4" t="s">
        <v>241</v>
      </c>
      <c r="C40" s="5">
        <v>132031.0</v>
      </c>
      <c r="D40" s="4" t="s">
        <v>244</v>
      </c>
      <c r="E40" s="4" t="s">
        <v>20</v>
      </c>
      <c r="F40" s="4" t="s">
        <v>46</v>
      </c>
      <c r="G40" s="15">
        <v>43453.0</v>
      </c>
      <c r="H40" s="15">
        <v>43830.0</v>
      </c>
      <c r="I40" s="5" t="s">
        <v>23</v>
      </c>
      <c r="J40" s="5"/>
      <c r="K40" s="8">
        <f t="shared" ref="K40:L40" si="39">YEAR(G40)</f>
        <v>2018</v>
      </c>
      <c r="L40" s="8">
        <f t="shared" si="39"/>
        <v>2019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2.75" customHeight="1">
      <c r="A41" s="4" t="s">
        <v>51</v>
      </c>
      <c r="B41" s="4" t="s">
        <v>256</v>
      </c>
      <c r="C41" s="5">
        <v>137049.0</v>
      </c>
      <c r="D41" s="4" t="s">
        <v>244</v>
      </c>
      <c r="E41" s="4" t="s">
        <v>20</v>
      </c>
      <c r="F41" s="4" t="s">
        <v>46</v>
      </c>
      <c r="G41" s="15">
        <v>43525.0</v>
      </c>
      <c r="H41" s="15">
        <v>43890.0</v>
      </c>
      <c r="I41" s="5">
        <v>42.0</v>
      </c>
      <c r="J41" s="5"/>
      <c r="K41" s="8">
        <f t="shared" ref="K41:L41" si="40">YEAR(G41)</f>
        <v>2019</v>
      </c>
      <c r="L41" s="8">
        <f t="shared" si="40"/>
        <v>2020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2.75" customHeight="1">
      <c r="A42" s="4" t="s">
        <v>147</v>
      </c>
      <c r="B42" s="4" t="s">
        <v>256</v>
      </c>
      <c r="C42" s="5">
        <v>137049.0</v>
      </c>
      <c r="D42" s="4" t="s">
        <v>244</v>
      </c>
      <c r="E42" s="4" t="s">
        <v>20</v>
      </c>
      <c r="F42" s="4" t="s">
        <v>46</v>
      </c>
      <c r="G42" s="15">
        <v>43525.0</v>
      </c>
      <c r="H42" s="15">
        <v>43890.0</v>
      </c>
      <c r="I42" s="5">
        <v>42.0</v>
      </c>
      <c r="J42" s="5"/>
      <c r="K42" s="8">
        <f t="shared" ref="K42:L42" si="41">YEAR(G42)</f>
        <v>2019</v>
      </c>
      <c r="L42" s="8">
        <f t="shared" si="41"/>
        <v>2020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2.75" customHeight="1">
      <c r="A43" s="4" t="s">
        <v>51</v>
      </c>
      <c r="B43" s="4" t="s">
        <v>256</v>
      </c>
      <c r="C43" s="5">
        <v>137055.0</v>
      </c>
      <c r="D43" s="4" t="s">
        <v>244</v>
      </c>
      <c r="E43" s="4" t="s">
        <v>20</v>
      </c>
      <c r="F43" s="4" t="s">
        <v>46</v>
      </c>
      <c r="G43" s="15">
        <v>43525.0</v>
      </c>
      <c r="H43" s="15">
        <v>43890.0</v>
      </c>
      <c r="I43" s="5">
        <v>42.0</v>
      </c>
      <c r="J43" s="5"/>
      <c r="K43" s="8">
        <f t="shared" ref="K43:L43" si="42">YEAR(G43)</f>
        <v>2019</v>
      </c>
      <c r="L43" s="8">
        <f t="shared" si="42"/>
        <v>2020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2.75" customHeight="1">
      <c r="A44" s="4" t="s">
        <v>147</v>
      </c>
      <c r="B44" s="4" t="s">
        <v>256</v>
      </c>
      <c r="C44" s="5">
        <v>137055.0</v>
      </c>
      <c r="D44" s="4" t="s">
        <v>244</v>
      </c>
      <c r="E44" s="4" t="s">
        <v>20</v>
      </c>
      <c r="F44" s="4" t="s">
        <v>46</v>
      </c>
      <c r="G44" s="15">
        <v>43525.0</v>
      </c>
      <c r="H44" s="15">
        <v>43890.0</v>
      </c>
      <c r="I44" s="5">
        <v>42.0</v>
      </c>
      <c r="J44" s="5"/>
      <c r="K44" s="8">
        <f t="shared" ref="K44:L44" si="43">YEAR(G44)</f>
        <v>2019</v>
      </c>
      <c r="L44" s="8">
        <f t="shared" si="43"/>
        <v>2020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2.75" customHeight="1">
      <c r="A45" s="4" t="s">
        <v>51</v>
      </c>
      <c r="B45" s="4" t="s">
        <v>256</v>
      </c>
      <c r="C45" s="5">
        <v>137278.0</v>
      </c>
      <c r="D45" s="4" t="s">
        <v>244</v>
      </c>
      <c r="E45" s="4" t="s">
        <v>20</v>
      </c>
      <c r="F45" s="4" t="s">
        <v>46</v>
      </c>
      <c r="G45" s="15">
        <v>43525.0</v>
      </c>
      <c r="H45" s="15">
        <v>43890.0</v>
      </c>
      <c r="I45" s="5">
        <v>42.0</v>
      </c>
      <c r="J45" s="5"/>
      <c r="K45" s="8">
        <f t="shared" ref="K45:L45" si="44">YEAR(G45)</f>
        <v>2019</v>
      </c>
      <c r="L45" s="8">
        <f t="shared" si="44"/>
        <v>2020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2.75" customHeight="1">
      <c r="A46" s="4" t="s">
        <v>147</v>
      </c>
      <c r="B46" s="4" t="s">
        <v>256</v>
      </c>
      <c r="C46" s="5">
        <v>137278.0</v>
      </c>
      <c r="D46" s="4" t="s">
        <v>244</v>
      </c>
      <c r="E46" s="4" t="s">
        <v>20</v>
      </c>
      <c r="F46" s="4" t="s">
        <v>46</v>
      </c>
      <c r="G46" s="15">
        <v>43525.0</v>
      </c>
      <c r="H46" s="15">
        <v>43890.0</v>
      </c>
      <c r="I46" s="5">
        <v>42.0</v>
      </c>
      <c r="J46" s="5"/>
      <c r="K46" s="8">
        <f t="shared" ref="K46:L46" si="45">YEAR(G46)</f>
        <v>2019</v>
      </c>
      <c r="L46" s="8">
        <f t="shared" si="45"/>
        <v>2020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2.75" customHeight="1">
      <c r="A47" s="4" t="s">
        <v>51</v>
      </c>
      <c r="B47" s="4" t="s">
        <v>256</v>
      </c>
      <c r="C47" s="5">
        <v>137282.0</v>
      </c>
      <c r="D47" s="4" t="s">
        <v>244</v>
      </c>
      <c r="E47" s="4" t="s">
        <v>20</v>
      </c>
      <c r="F47" s="4" t="s">
        <v>46</v>
      </c>
      <c r="G47" s="15">
        <v>43525.0</v>
      </c>
      <c r="H47" s="15">
        <v>43890.0</v>
      </c>
      <c r="I47" s="5">
        <v>42.0</v>
      </c>
      <c r="J47" s="5"/>
      <c r="K47" s="8">
        <f t="shared" ref="K47:L47" si="46">YEAR(G47)</f>
        <v>2019</v>
      </c>
      <c r="L47" s="8">
        <f t="shared" si="46"/>
        <v>2020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2.75" customHeight="1">
      <c r="A48" s="4" t="s">
        <v>147</v>
      </c>
      <c r="B48" s="4" t="s">
        <v>256</v>
      </c>
      <c r="C48" s="5">
        <v>137282.0</v>
      </c>
      <c r="D48" s="4" t="s">
        <v>244</v>
      </c>
      <c r="E48" s="4" t="s">
        <v>20</v>
      </c>
      <c r="F48" s="4" t="s">
        <v>46</v>
      </c>
      <c r="G48" s="15">
        <v>43525.0</v>
      </c>
      <c r="H48" s="15">
        <v>43890.0</v>
      </c>
      <c r="I48" s="5">
        <v>42.0</v>
      </c>
      <c r="J48" s="5"/>
      <c r="K48" s="8">
        <f t="shared" ref="K48:L48" si="47">YEAR(G48)</f>
        <v>2019</v>
      </c>
      <c r="L48" s="8">
        <f t="shared" si="47"/>
        <v>2020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2.75" customHeight="1">
      <c r="A49" s="4" t="s">
        <v>264</v>
      </c>
      <c r="B49" s="4" t="s">
        <v>241</v>
      </c>
      <c r="C49" s="5">
        <v>142130.0</v>
      </c>
      <c r="D49" s="4" t="s">
        <v>244</v>
      </c>
      <c r="E49" s="4" t="s">
        <v>265</v>
      </c>
      <c r="F49" s="4" t="s">
        <v>46</v>
      </c>
      <c r="G49" s="15">
        <v>43581.0</v>
      </c>
      <c r="H49" s="15">
        <v>43677.0</v>
      </c>
      <c r="I49" s="5">
        <v>300.0</v>
      </c>
      <c r="J49" s="5"/>
      <c r="K49" s="8">
        <f t="shared" ref="K49:L49" si="48">YEAR(G49)</f>
        <v>2019</v>
      </c>
      <c r="L49" s="8">
        <f t="shared" si="48"/>
        <v>2019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2.75" customHeight="1">
      <c r="A50" s="4" t="s">
        <v>264</v>
      </c>
      <c r="B50" s="4" t="s">
        <v>241</v>
      </c>
      <c r="C50" s="5">
        <v>142130.0</v>
      </c>
      <c r="D50" s="4" t="s">
        <v>244</v>
      </c>
      <c r="E50" s="4" t="s">
        <v>20</v>
      </c>
      <c r="F50" s="4" t="s">
        <v>46</v>
      </c>
      <c r="G50" s="15">
        <v>43581.0</v>
      </c>
      <c r="H50" s="15">
        <v>43677.0</v>
      </c>
      <c r="I50" s="5">
        <v>300.0</v>
      </c>
      <c r="J50" s="5"/>
      <c r="K50" s="8">
        <f t="shared" ref="K50:L50" si="49">YEAR(G50)</f>
        <v>2019</v>
      </c>
      <c r="L50" s="8">
        <f t="shared" si="49"/>
        <v>2019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2.75" customHeight="1">
      <c r="A51" s="4" t="s">
        <v>86</v>
      </c>
      <c r="B51" s="4" t="s">
        <v>256</v>
      </c>
      <c r="C51" s="5" t="s">
        <v>266</v>
      </c>
      <c r="D51" s="4" t="s">
        <v>244</v>
      </c>
      <c r="E51" s="4" t="s">
        <v>20</v>
      </c>
      <c r="F51" s="4" t="s">
        <v>267</v>
      </c>
      <c r="G51" s="15">
        <v>43194.0</v>
      </c>
      <c r="H51" s="15">
        <v>43465.0</v>
      </c>
      <c r="I51" s="5">
        <v>69.0</v>
      </c>
      <c r="J51" s="5">
        <v>39.0</v>
      </c>
      <c r="K51" s="8">
        <f t="shared" ref="K51:L51" si="50">YEAR(G51)</f>
        <v>2018</v>
      </c>
      <c r="L51" s="8">
        <f t="shared" si="50"/>
        <v>2018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2.75" customHeight="1">
      <c r="A52" s="4" t="s">
        <v>240</v>
      </c>
      <c r="B52" s="4" t="s">
        <v>241</v>
      </c>
      <c r="C52" s="5" t="s">
        <v>268</v>
      </c>
      <c r="D52" s="4" t="s">
        <v>244</v>
      </c>
      <c r="E52" s="4" t="s">
        <v>20</v>
      </c>
      <c r="F52" s="4" t="s">
        <v>46</v>
      </c>
      <c r="G52" s="15">
        <v>42069.0</v>
      </c>
      <c r="H52" s="15">
        <v>42277.0</v>
      </c>
      <c r="I52" s="5">
        <v>50.0</v>
      </c>
      <c r="J52" s="5">
        <v>11884.0</v>
      </c>
      <c r="K52" s="8">
        <f t="shared" ref="K52:L52" si="51">YEAR(G52)</f>
        <v>2015</v>
      </c>
      <c r="L52" s="8">
        <f t="shared" si="51"/>
        <v>2015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2.75" customHeight="1">
      <c r="A53" s="4" t="s">
        <v>269</v>
      </c>
      <c r="B53" s="4" t="s">
        <v>241</v>
      </c>
      <c r="C53" s="5">
        <v>82198.0</v>
      </c>
      <c r="D53" s="4" t="s">
        <v>270</v>
      </c>
      <c r="E53" s="4" t="s">
        <v>58</v>
      </c>
      <c r="F53" s="4" t="s">
        <v>271</v>
      </c>
      <c r="G53" s="15">
        <v>42552.0</v>
      </c>
      <c r="H53" s="15">
        <v>42735.0</v>
      </c>
      <c r="I53" s="5" t="s">
        <v>23</v>
      </c>
      <c r="J53" s="5">
        <v>0.0</v>
      </c>
      <c r="K53" s="8">
        <f t="shared" ref="K53:L53" si="52">YEAR(G53)</f>
        <v>2016</v>
      </c>
      <c r="L53" s="8">
        <f t="shared" si="52"/>
        <v>2016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2.75" customHeight="1">
      <c r="A54" s="4" t="s">
        <v>105</v>
      </c>
      <c r="B54" s="4" t="s">
        <v>241</v>
      </c>
      <c r="C54" s="5">
        <v>82198.0</v>
      </c>
      <c r="D54" s="4" t="s">
        <v>270</v>
      </c>
      <c r="E54" s="4" t="s">
        <v>58</v>
      </c>
      <c r="F54" s="4" t="s">
        <v>271</v>
      </c>
      <c r="G54" s="15">
        <v>42552.0</v>
      </c>
      <c r="H54" s="15">
        <v>42735.0</v>
      </c>
      <c r="I54" s="5" t="s">
        <v>23</v>
      </c>
      <c r="J54" s="5">
        <v>0.0</v>
      </c>
      <c r="K54" s="8">
        <f t="shared" ref="K54:L54" si="53">YEAR(G54)</f>
        <v>2016</v>
      </c>
      <c r="L54" s="8">
        <f t="shared" si="53"/>
        <v>2016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2.75" customHeight="1">
      <c r="A55" s="4" t="s">
        <v>107</v>
      </c>
      <c r="B55" s="4" t="s">
        <v>241</v>
      </c>
      <c r="C55" s="5">
        <v>82198.0</v>
      </c>
      <c r="D55" s="4" t="s">
        <v>270</v>
      </c>
      <c r="E55" s="4" t="s">
        <v>58</v>
      </c>
      <c r="F55" s="4" t="s">
        <v>271</v>
      </c>
      <c r="G55" s="15">
        <v>42552.0</v>
      </c>
      <c r="H55" s="15">
        <v>42735.0</v>
      </c>
      <c r="I55" s="5" t="s">
        <v>23</v>
      </c>
      <c r="J55" s="5">
        <v>0.0</v>
      </c>
      <c r="K55" s="8">
        <f t="shared" ref="K55:L55" si="54">YEAR(G55)</f>
        <v>2016</v>
      </c>
      <c r="L55" s="8">
        <f t="shared" si="54"/>
        <v>2016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2.75" customHeight="1">
      <c r="A56" s="4" t="s">
        <v>272</v>
      </c>
      <c r="B56" s="4" t="s">
        <v>241</v>
      </c>
      <c r="C56" s="5">
        <v>94625.0</v>
      </c>
      <c r="D56" s="4" t="s">
        <v>21</v>
      </c>
      <c r="E56" s="4" t="s">
        <v>58</v>
      </c>
      <c r="F56" s="4" t="s">
        <v>273</v>
      </c>
      <c r="G56" s="15">
        <v>42786.0</v>
      </c>
      <c r="H56" s="15">
        <v>43100.0</v>
      </c>
      <c r="I56" s="5" t="s">
        <v>23</v>
      </c>
      <c r="J56" s="5"/>
      <c r="K56" s="8">
        <f t="shared" ref="K56:L56" si="55">YEAR(G56)</f>
        <v>2017</v>
      </c>
      <c r="L56" s="8">
        <f t="shared" si="55"/>
        <v>2017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2.75" customHeight="1">
      <c r="A57" s="4" t="s">
        <v>44</v>
      </c>
      <c r="B57" s="4" t="s">
        <v>241</v>
      </c>
      <c r="C57" s="5">
        <v>94625.0</v>
      </c>
      <c r="D57" s="4" t="s">
        <v>21</v>
      </c>
      <c r="E57" s="4" t="s">
        <v>58</v>
      </c>
      <c r="F57" s="4" t="s">
        <v>273</v>
      </c>
      <c r="G57" s="15">
        <v>42786.0</v>
      </c>
      <c r="H57" s="15">
        <v>43100.0</v>
      </c>
      <c r="I57" s="5" t="s">
        <v>23</v>
      </c>
      <c r="J57" s="5"/>
      <c r="K57" s="8">
        <f t="shared" ref="K57:L57" si="56">YEAR(G57)</f>
        <v>2017</v>
      </c>
      <c r="L57" s="8">
        <f t="shared" si="56"/>
        <v>2017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2.75" customHeight="1">
      <c r="A58" s="4" t="s">
        <v>269</v>
      </c>
      <c r="B58" s="4" t="s">
        <v>241</v>
      </c>
      <c r="C58" s="5">
        <v>94625.0</v>
      </c>
      <c r="D58" s="4" t="s">
        <v>21</v>
      </c>
      <c r="E58" s="4" t="s">
        <v>58</v>
      </c>
      <c r="F58" s="4" t="s">
        <v>273</v>
      </c>
      <c r="G58" s="15">
        <v>42786.0</v>
      </c>
      <c r="H58" s="15">
        <v>43100.0</v>
      </c>
      <c r="I58" s="5" t="s">
        <v>23</v>
      </c>
      <c r="J58" s="5"/>
      <c r="K58" s="8">
        <f t="shared" ref="K58:L58" si="57">YEAR(G58)</f>
        <v>2017</v>
      </c>
      <c r="L58" s="8">
        <f t="shared" si="57"/>
        <v>2017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2.75" customHeight="1">
      <c r="A59" s="4" t="s">
        <v>247</v>
      </c>
      <c r="B59" s="4" t="s">
        <v>241</v>
      </c>
      <c r="C59" s="5">
        <v>94625.0</v>
      </c>
      <c r="D59" s="4" t="s">
        <v>21</v>
      </c>
      <c r="E59" s="4" t="s">
        <v>58</v>
      </c>
      <c r="F59" s="4" t="s">
        <v>273</v>
      </c>
      <c r="G59" s="15">
        <v>42786.0</v>
      </c>
      <c r="H59" s="15">
        <v>43100.0</v>
      </c>
      <c r="I59" s="5" t="s">
        <v>23</v>
      </c>
      <c r="J59" s="5"/>
      <c r="K59" s="8">
        <f t="shared" ref="K59:L59" si="58">YEAR(G59)</f>
        <v>2017</v>
      </c>
      <c r="L59" s="8">
        <f t="shared" si="58"/>
        <v>2017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2.75" customHeight="1">
      <c r="A60" s="4" t="s">
        <v>248</v>
      </c>
      <c r="B60" s="4" t="s">
        <v>241</v>
      </c>
      <c r="C60" s="5">
        <v>94625.0</v>
      </c>
      <c r="D60" s="4" t="s">
        <v>21</v>
      </c>
      <c r="E60" s="4" t="s">
        <v>58</v>
      </c>
      <c r="F60" s="4" t="s">
        <v>273</v>
      </c>
      <c r="G60" s="15">
        <v>42786.0</v>
      </c>
      <c r="H60" s="15">
        <v>43100.0</v>
      </c>
      <c r="I60" s="5" t="s">
        <v>23</v>
      </c>
      <c r="J60" s="5"/>
      <c r="K60" s="8">
        <f t="shared" ref="K60:L60" si="59">YEAR(G60)</f>
        <v>2017</v>
      </c>
      <c r="L60" s="8">
        <f t="shared" si="59"/>
        <v>2017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2.75" customHeight="1">
      <c r="A61" s="4" t="s">
        <v>249</v>
      </c>
      <c r="B61" s="4" t="s">
        <v>241</v>
      </c>
      <c r="C61" s="5">
        <v>94625.0</v>
      </c>
      <c r="D61" s="4" t="s">
        <v>21</v>
      </c>
      <c r="E61" s="4" t="s">
        <v>58</v>
      </c>
      <c r="F61" s="4" t="s">
        <v>273</v>
      </c>
      <c r="G61" s="15">
        <v>42786.0</v>
      </c>
      <c r="H61" s="15">
        <v>43100.0</v>
      </c>
      <c r="I61" s="5" t="s">
        <v>23</v>
      </c>
      <c r="J61" s="5"/>
      <c r="K61" s="8">
        <f t="shared" ref="K61:L61" si="60">YEAR(G61)</f>
        <v>2017</v>
      </c>
      <c r="L61" s="8">
        <f t="shared" si="60"/>
        <v>2017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2.75" customHeight="1">
      <c r="A62" s="4" t="s">
        <v>274</v>
      </c>
      <c r="B62" s="4" t="s">
        <v>241</v>
      </c>
      <c r="C62" s="5">
        <v>94625.0</v>
      </c>
      <c r="D62" s="4" t="s">
        <v>21</v>
      </c>
      <c r="E62" s="4" t="s">
        <v>58</v>
      </c>
      <c r="F62" s="4" t="s">
        <v>273</v>
      </c>
      <c r="G62" s="15">
        <v>42786.0</v>
      </c>
      <c r="H62" s="15">
        <v>43100.0</v>
      </c>
      <c r="I62" s="5" t="s">
        <v>23</v>
      </c>
      <c r="J62" s="5"/>
      <c r="K62" s="8">
        <f t="shared" ref="K62:L62" si="61">YEAR(G62)</f>
        <v>2017</v>
      </c>
      <c r="L62" s="8">
        <f t="shared" si="61"/>
        <v>2017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2.75" customHeight="1">
      <c r="A63" s="4" t="s">
        <v>272</v>
      </c>
      <c r="B63" s="4" t="s">
        <v>241</v>
      </c>
      <c r="C63" s="5">
        <v>100272.0</v>
      </c>
      <c r="D63" s="4" t="s">
        <v>21</v>
      </c>
      <c r="E63" s="4" t="s">
        <v>58</v>
      </c>
      <c r="F63" s="4" t="s">
        <v>273</v>
      </c>
      <c r="G63" s="15">
        <v>42852.0</v>
      </c>
      <c r="H63" s="15">
        <v>43100.0</v>
      </c>
      <c r="I63" s="5" t="s">
        <v>23</v>
      </c>
      <c r="J63" s="5"/>
      <c r="K63" s="8">
        <f t="shared" ref="K63:L63" si="62">YEAR(G63)</f>
        <v>2017</v>
      </c>
      <c r="L63" s="8">
        <f t="shared" si="62"/>
        <v>2017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2.75" customHeight="1">
      <c r="A64" s="4" t="s">
        <v>44</v>
      </c>
      <c r="B64" s="4" t="s">
        <v>241</v>
      </c>
      <c r="C64" s="5">
        <v>100272.0</v>
      </c>
      <c r="D64" s="4" t="s">
        <v>21</v>
      </c>
      <c r="E64" s="4" t="s">
        <v>58</v>
      </c>
      <c r="F64" s="4" t="s">
        <v>273</v>
      </c>
      <c r="G64" s="15">
        <v>42852.0</v>
      </c>
      <c r="H64" s="15">
        <v>43100.0</v>
      </c>
      <c r="I64" s="5" t="s">
        <v>23</v>
      </c>
      <c r="J64" s="5"/>
      <c r="K64" s="8">
        <f t="shared" ref="K64:L64" si="63">YEAR(G64)</f>
        <v>2017</v>
      </c>
      <c r="L64" s="8">
        <f t="shared" si="63"/>
        <v>2017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2.75" customHeight="1">
      <c r="A65" s="4" t="s">
        <v>269</v>
      </c>
      <c r="B65" s="4" t="s">
        <v>241</v>
      </c>
      <c r="C65" s="5">
        <v>100272.0</v>
      </c>
      <c r="D65" s="4" t="s">
        <v>21</v>
      </c>
      <c r="E65" s="4" t="s">
        <v>58</v>
      </c>
      <c r="F65" s="4" t="s">
        <v>273</v>
      </c>
      <c r="G65" s="15">
        <v>42852.0</v>
      </c>
      <c r="H65" s="15">
        <v>43100.0</v>
      </c>
      <c r="I65" s="5" t="s">
        <v>23</v>
      </c>
      <c r="J65" s="5"/>
      <c r="K65" s="8">
        <f t="shared" ref="K65:L65" si="64">YEAR(G65)</f>
        <v>2017</v>
      </c>
      <c r="L65" s="8">
        <f t="shared" si="64"/>
        <v>2017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2.75" customHeight="1">
      <c r="A66" s="4" t="s">
        <v>247</v>
      </c>
      <c r="B66" s="4" t="s">
        <v>241</v>
      </c>
      <c r="C66" s="5">
        <v>100272.0</v>
      </c>
      <c r="D66" s="4" t="s">
        <v>21</v>
      </c>
      <c r="E66" s="4" t="s">
        <v>58</v>
      </c>
      <c r="F66" s="4" t="s">
        <v>273</v>
      </c>
      <c r="G66" s="15">
        <v>42852.0</v>
      </c>
      <c r="H66" s="15">
        <v>43100.0</v>
      </c>
      <c r="I66" s="5" t="s">
        <v>23</v>
      </c>
      <c r="J66" s="5"/>
      <c r="K66" s="8">
        <f t="shared" ref="K66:L66" si="65">YEAR(G66)</f>
        <v>2017</v>
      </c>
      <c r="L66" s="8">
        <f t="shared" si="65"/>
        <v>2017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2.75" customHeight="1">
      <c r="A67" s="4" t="s">
        <v>248</v>
      </c>
      <c r="B67" s="4" t="s">
        <v>241</v>
      </c>
      <c r="C67" s="5">
        <v>100272.0</v>
      </c>
      <c r="D67" s="4" t="s">
        <v>21</v>
      </c>
      <c r="E67" s="4" t="s">
        <v>58</v>
      </c>
      <c r="F67" s="4" t="s">
        <v>273</v>
      </c>
      <c r="G67" s="15">
        <v>42852.0</v>
      </c>
      <c r="H67" s="15">
        <v>43100.0</v>
      </c>
      <c r="I67" s="5" t="s">
        <v>23</v>
      </c>
      <c r="J67" s="5"/>
      <c r="K67" s="8">
        <f t="shared" ref="K67:L67" si="66">YEAR(G67)</f>
        <v>2017</v>
      </c>
      <c r="L67" s="8">
        <f t="shared" si="66"/>
        <v>2017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2.75" customHeight="1">
      <c r="A68" s="4" t="s">
        <v>249</v>
      </c>
      <c r="B68" s="4" t="s">
        <v>241</v>
      </c>
      <c r="C68" s="5">
        <v>100272.0</v>
      </c>
      <c r="D68" s="4" t="s">
        <v>21</v>
      </c>
      <c r="E68" s="4" t="s">
        <v>58</v>
      </c>
      <c r="F68" s="4" t="s">
        <v>273</v>
      </c>
      <c r="G68" s="15">
        <v>42852.0</v>
      </c>
      <c r="H68" s="15">
        <v>43100.0</v>
      </c>
      <c r="I68" s="5" t="s">
        <v>23</v>
      </c>
      <c r="J68" s="5"/>
      <c r="K68" s="8">
        <f t="shared" ref="K68:L68" si="67">YEAR(G68)</f>
        <v>2017</v>
      </c>
      <c r="L68" s="8">
        <f t="shared" si="67"/>
        <v>2017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2.75" customHeight="1">
      <c r="A69" s="4" t="s">
        <v>274</v>
      </c>
      <c r="B69" s="4" t="s">
        <v>241</v>
      </c>
      <c r="C69" s="5">
        <v>100272.0</v>
      </c>
      <c r="D69" s="4" t="s">
        <v>21</v>
      </c>
      <c r="E69" s="4" t="s">
        <v>58</v>
      </c>
      <c r="F69" s="4" t="s">
        <v>273</v>
      </c>
      <c r="G69" s="15">
        <v>42852.0</v>
      </c>
      <c r="H69" s="15">
        <v>43100.0</v>
      </c>
      <c r="I69" s="5" t="s">
        <v>23</v>
      </c>
      <c r="J69" s="5"/>
      <c r="K69" s="8">
        <f t="shared" ref="K69:L69" si="68">YEAR(G69)</f>
        <v>2017</v>
      </c>
      <c r="L69" s="8">
        <f t="shared" si="68"/>
        <v>2017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2.75" customHeight="1">
      <c r="A70" s="4" t="s">
        <v>272</v>
      </c>
      <c r="B70" s="4" t="s">
        <v>241</v>
      </c>
      <c r="C70" s="5">
        <v>117678.0</v>
      </c>
      <c r="D70" s="4" t="s">
        <v>21</v>
      </c>
      <c r="E70" s="4" t="s">
        <v>58</v>
      </c>
      <c r="F70" s="4" t="s">
        <v>273</v>
      </c>
      <c r="G70" s="15">
        <v>43181.0</v>
      </c>
      <c r="H70" s="15">
        <v>43281.0</v>
      </c>
      <c r="I70" s="5" t="s">
        <v>23</v>
      </c>
      <c r="J70" s="5"/>
      <c r="K70" s="8">
        <f t="shared" ref="K70:L70" si="69">YEAR(G70)</f>
        <v>2018</v>
      </c>
      <c r="L70" s="8">
        <f t="shared" si="69"/>
        <v>2018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2.75" customHeight="1">
      <c r="A71" s="4" t="s">
        <v>269</v>
      </c>
      <c r="B71" s="4" t="s">
        <v>241</v>
      </c>
      <c r="C71" s="5">
        <v>117678.0</v>
      </c>
      <c r="D71" s="4" t="s">
        <v>21</v>
      </c>
      <c r="E71" s="4" t="s">
        <v>58</v>
      </c>
      <c r="F71" s="4" t="s">
        <v>273</v>
      </c>
      <c r="G71" s="15">
        <v>43181.0</v>
      </c>
      <c r="H71" s="15">
        <v>43281.0</v>
      </c>
      <c r="I71" s="5" t="s">
        <v>23</v>
      </c>
      <c r="J71" s="5"/>
      <c r="K71" s="8">
        <f t="shared" ref="K71:L71" si="70">YEAR(G71)</f>
        <v>2018</v>
      </c>
      <c r="L71" s="8">
        <f t="shared" si="70"/>
        <v>2018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2.75" customHeight="1">
      <c r="A72" s="4" t="s">
        <v>248</v>
      </c>
      <c r="B72" s="4" t="s">
        <v>241</v>
      </c>
      <c r="C72" s="5">
        <v>117678.0</v>
      </c>
      <c r="D72" s="4" t="s">
        <v>21</v>
      </c>
      <c r="E72" s="4" t="s">
        <v>58</v>
      </c>
      <c r="F72" s="4" t="s">
        <v>273</v>
      </c>
      <c r="G72" s="15">
        <v>43181.0</v>
      </c>
      <c r="H72" s="15">
        <v>43281.0</v>
      </c>
      <c r="I72" s="5" t="s">
        <v>23</v>
      </c>
      <c r="J72" s="5"/>
      <c r="K72" s="8">
        <f t="shared" ref="K72:L72" si="71">YEAR(G72)</f>
        <v>2018</v>
      </c>
      <c r="L72" s="8">
        <f t="shared" si="71"/>
        <v>2018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2.75" customHeight="1">
      <c r="A73" s="4" t="s">
        <v>272</v>
      </c>
      <c r="B73" s="4" t="s">
        <v>241</v>
      </c>
      <c r="C73" s="5" t="s">
        <v>276</v>
      </c>
      <c r="D73" s="4" t="s">
        <v>21</v>
      </c>
      <c r="E73" s="4" t="s">
        <v>58</v>
      </c>
      <c r="F73" s="4" t="s">
        <v>273</v>
      </c>
      <c r="G73" s="15">
        <v>42816.0</v>
      </c>
      <c r="H73" s="15">
        <v>43100.0</v>
      </c>
      <c r="I73" s="5" t="s">
        <v>23</v>
      </c>
      <c r="J73" s="5">
        <v>0.0</v>
      </c>
      <c r="K73" s="8">
        <f t="shared" ref="K73:L73" si="72">YEAR(G73)</f>
        <v>2017</v>
      </c>
      <c r="L73" s="8">
        <f t="shared" si="72"/>
        <v>2017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2.75" customHeight="1">
      <c r="A74" s="4" t="s">
        <v>44</v>
      </c>
      <c r="B74" s="4" t="s">
        <v>241</v>
      </c>
      <c r="C74" s="5" t="s">
        <v>276</v>
      </c>
      <c r="D74" s="4" t="s">
        <v>21</v>
      </c>
      <c r="E74" s="4" t="s">
        <v>58</v>
      </c>
      <c r="F74" s="4" t="s">
        <v>273</v>
      </c>
      <c r="G74" s="15">
        <v>42816.0</v>
      </c>
      <c r="H74" s="15">
        <v>43100.0</v>
      </c>
      <c r="I74" s="5" t="s">
        <v>23</v>
      </c>
      <c r="J74" s="5">
        <v>0.0</v>
      </c>
      <c r="K74" s="8">
        <f t="shared" ref="K74:L74" si="73">YEAR(G74)</f>
        <v>2017</v>
      </c>
      <c r="L74" s="8">
        <f t="shared" si="73"/>
        <v>2017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2.75" customHeight="1">
      <c r="A75" s="4" t="s">
        <v>269</v>
      </c>
      <c r="B75" s="4" t="s">
        <v>241</v>
      </c>
      <c r="C75" s="5" t="s">
        <v>276</v>
      </c>
      <c r="D75" s="4" t="s">
        <v>21</v>
      </c>
      <c r="E75" s="4" t="s">
        <v>58</v>
      </c>
      <c r="F75" s="4" t="s">
        <v>273</v>
      </c>
      <c r="G75" s="15">
        <v>42816.0</v>
      </c>
      <c r="H75" s="15">
        <v>43100.0</v>
      </c>
      <c r="I75" s="5" t="s">
        <v>23</v>
      </c>
      <c r="J75" s="5">
        <v>0.0</v>
      </c>
      <c r="K75" s="8">
        <f t="shared" ref="K75:L75" si="74">YEAR(G75)</f>
        <v>2017</v>
      </c>
      <c r="L75" s="8">
        <f t="shared" si="74"/>
        <v>2017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2.75" customHeight="1">
      <c r="A76" s="4" t="s">
        <v>105</v>
      </c>
      <c r="B76" s="4" t="s">
        <v>241</v>
      </c>
      <c r="C76" s="5" t="s">
        <v>276</v>
      </c>
      <c r="D76" s="4" t="s">
        <v>21</v>
      </c>
      <c r="E76" s="4" t="s">
        <v>58</v>
      </c>
      <c r="F76" s="4" t="s">
        <v>273</v>
      </c>
      <c r="G76" s="15">
        <v>42816.0</v>
      </c>
      <c r="H76" s="15">
        <v>43100.0</v>
      </c>
      <c r="I76" s="5" t="s">
        <v>23</v>
      </c>
      <c r="J76" s="5">
        <v>0.0</v>
      </c>
      <c r="K76" s="8">
        <f t="shared" ref="K76:L76" si="75">YEAR(G76)</f>
        <v>2017</v>
      </c>
      <c r="L76" s="8">
        <f t="shared" si="75"/>
        <v>2017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2.75" customHeight="1">
      <c r="A77" s="4" t="s">
        <v>247</v>
      </c>
      <c r="B77" s="4" t="s">
        <v>241</v>
      </c>
      <c r="C77" s="5" t="s">
        <v>276</v>
      </c>
      <c r="D77" s="4" t="s">
        <v>21</v>
      </c>
      <c r="E77" s="4" t="s">
        <v>58</v>
      </c>
      <c r="F77" s="4" t="s">
        <v>273</v>
      </c>
      <c r="G77" s="15">
        <v>42816.0</v>
      </c>
      <c r="H77" s="15">
        <v>43100.0</v>
      </c>
      <c r="I77" s="5" t="s">
        <v>23</v>
      </c>
      <c r="J77" s="5">
        <v>0.0</v>
      </c>
      <c r="K77" s="8">
        <f t="shared" ref="K77:L77" si="76">YEAR(G77)</f>
        <v>2017</v>
      </c>
      <c r="L77" s="8">
        <f t="shared" si="76"/>
        <v>2017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2.75" customHeight="1">
      <c r="A78" s="4" t="s">
        <v>107</v>
      </c>
      <c r="B78" s="4" t="s">
        <v>241</v>
      </c>
      <c r="C78" s="5" t="s">
        <v>276</v>
      </c>
      <c r="D78" s="4" t="s">
        <v>21</v>
      </c>
      <c r="E78" s="4" t="s">
        <v>58</v>
      </c>
      <c r="F78" s="4" t="s">
        <v>273</v>
      </c>
      <c r="G78" s="15">
        <v>42816.0</v>
      </c>
      <c r="H78" s="15">
        <v>43100.0</v>
      </c>
      <c r="I78" s="5" t="s">
        <v>23</v>
      </c>
      <c r="J78" s="5">
        <v>0.0</v>
      </c>
      <c r="K78" s="8">
        <f t="shared" ref="K78:L78" si="77">YEAR(G78)</f>
        <v>2017</v>
      </c>
      <c r="L78" s="8">
        <f t="shared" si="77"/>
        <v>2017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2.75" customHeight="1">
      <c r="A79" s="4" t="s">
        <v>248</v>
      </c>
      <c r="B79" s="4" t="s">
        <v>241</v>
      </c>
      <c r="C79" s="5" t="s">
        <v>276</v>
      </c>
      <c r="D79" s="4" t="s">
        <v>21</v>
      </c>
      <c r="E79" s="4" t="s">
        <v>58</v>
      </c>
      <c r="F79" s="4" t="s">
        <v>273</v>
      </c>
      <c r="G79" s="15">
        <v>42816.0</v>
      </c>
      <c r="H79" s="15">
        <v>43100.0</v>
      </c>
      <c r="I79" s="5" t="s">
        <v>23</v>
      </c>
      <c r="J79" s="5">
        <v>0.0</v>
      </c>
      <c r="K79" s="8">
        <f t="shared" ref="K79:L79" si="78">YEAR(G79)</f>
        <v>2017</v>
      </c>
      <c r="L79" s="8">
        <f t="shared" si="78"/>
        <v>2017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2.75" customHeight="1">
      <c r="A80" s="4" t="s">
        <v>249</v>
      </c>
      <c r="B80" s="4" t="s">
        <v>241</v>
      </c>
      <c r="C80" s="5" t="s">
        <v>276</v>
      </c>
      <c r="D80" s="4" t="s">
        <v>21</v>
      </c>
      <c r="E80" s="4" t="s">
        <v>58</v>
      </c>
      <c r="F80" s="4" t="s">
        <v>273</v>
      </c>
      <c r="G80" s="15">
        <v>42816.0</v>
      </c>
      <c r="H80" s="15">
        <v>43100.0</v>
      </c>
      <c r="I80" s="5" t="s">
        <v>23</v>
      </c>
      <c r="J80" s="5">
        <v>0.0</v>
      </c>
      <c r="K80" s="8">
        <f t="shared" ref="K80:L80" si="79">YEAR(G80)</f>
        <v>2017</v>
      </c>
      <c r="L80" s="8">
        <f t="shared" si="79"/>
        <v>2017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2.75" customHeight="1">
      <c r="A81" s="4" t="s">
        <v>274</v>
      </c>
      <c r="B81" s="4" t="s">
        <v>241</v>
      </c>
      <c r="C81" s="5" t="s">
        <v>276</v>
      </c>
      <c r="D81" s="4" t="s">
        <v>21</v>
      </c>
      <c r="E81" s="4" t="s">
        <v>58</v>
      </c>
      <c r="F81" s="4" t="s">
        <v>273</v>
      </c>
      <c r="G81" s="15">
        <v>42816.0</v>
      </c>
      <c r="H81" s="15">
        <v>43100.0</v>
      </c>
      <c r="I81" s="5" t="s">
        <v>23</v>
      </c>
      <c r="J81" s="5">
        <v>0.0</v>
      </c>
      <c r="K81" s="8">
        <f t="shared" ref="K81:L81" si="80">YEAR(G81)</f>
        <v>2017</v>
      </c>
      <c r="L81" s="8">
        <f t="shared" si="80"/>
        <v>2017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2.75" customHeight="1">
      <c r="A82" s="4" t="s">
        <v>272</v>
      </c>
      <c r="B82" s="4" t="s">
        <v>241</v>
      </c>
      <c r="C82" s="5">
        <v>82198.0</v>
      </c>
      <c r="D82" s="4" t="s">
        <v>277</v>
      </c>
      <c r="E82" s="4" t="s">
        <v>58</v>
      </c>
      <c r="F82" s="4" t="s">
        <v>271</v>
      </c>
      <c r="G82" s="15">
        <v>42552.0</v>
      </c>
      <c r="H82" s="15">
        <v>42735.0</v>
      </c>
      <c r="I82" s="5" t="s">
        <v>23</v>
      </c>
      <c r="J82" s="5">
        <v>0.0</v>
      </c>
      <c r="K82" s="8">
        <f t="shared" ref="K82:L82" si="81">YEAR(G82)</f>
        <v>2016</v>
      </c>
      <c r="L82" s="8">
        <f t="shared" si="81"/>
        <v>2016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2.75" customHeight="1">
      <c r="A83" s="4" t="s">
        <v>278</v>
      </c>
      <c r="B83" s="4" t="s">
        <v>241</v>
      </c>
      <c r="C83" s="5">
        <v>82198.0</v>
      </c>
      <c r="D83" s="4" t="s">
        <v>277</v>
      </c>
      <c r="E83" s="4" t="s">
        <v>58</v>
      </c>
      <c r="F83" s="4" t="s">
        <v>271</v>
      </c>
      <c r="G83" s="15">
        <v>42552.0</v>
      </c>
      <c r="H83" s="15">
        <v>42735.0</v>
      </c>
      <c r="I83" s="5" t="s">
        <v>23</v>
      </c>
      <c r="J83" s="5">
        <v>0.0</v>
      </c>
      <c r="K83" s="8">
        <f t="shared" ref="K83:L83" si="82">YEAR(G83)</f>
        <v>2016</v>
      </c>
      <c r="L83" s="8">
        <f t="shared" si="82"/>
        <v>2016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2.75" customHeight="1">
      <c r="A84" s="4" t="s">
        <v>44</v>
      </c>
      <c r="B84" s="4" t="s">
        <v>241</v>
      </c>
      <c r="C84" s="5">
        <v>82198.0</v>
      </c>
      <c r="D84" s="4" t="s">
        <v>277</v>
      </c>
      <c r="E84" s="4" t="s">
        <v>58</v>
      </c>
      <c r="F84" s="4" t="s">
        <v>271</v>
      </c>
      <c r="G84" s="15">
        <v>42552.0</v>
      </c>
      <c r="H84" s="15">
        <v>42735.0</v>
      </c>
      <c r="I84" s="5" t="s">
        <v>23</v>
      </c>
      <c r="J84" s="5">
        <v>0.0</v>
      </c>
      <c r="K84" s="8">
        <f t="shared" ref="K84:L84" si="83">YEAR(G84)</f>
        <v>2016</v>
      </c>
      <c r="L84" s="8">
        <f t="shared" si="83"/>
        <v>2016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2.75" customHeight="1">
      <c r="A85" s="4" t="s">
        <v>247</v>
      </c>
      <c r="B85" s="4" t="s">
        <v>241</v>
      </c>
      <c r="C85" s="5">
        <v>82198.0</v>
      </c>
      <c r="D85" s="4" t="s">
        <v>277</v>
      </c>
      <c r="E85" s="4" t="s">
        <v>58</v>
      </c>
      <c r="F85" s="4" t="s">
        <v>271</v>
      </c>
      <c r="G85" s="15">
        <v>42552.0</v>
      </c>
      <c r="H85" s="15">
        <v>42735.0</v>
      </c>
      <c r="I85" s="5" t="s">
        <v>23</v>
      </c>
      <c r="J85" s="5">
        <v>44.0</v>
      </c>
      <c r="K85" s="8">
        <f t="shared" ref="K85:L85" si="84">YEAR(G85)</f>
        <v>2016</v>
      </c>
      <c r="L85" s="8">
        <f t="shared" si="84"/>
        <v>2016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2.75" customHeight="1">
      <c r="A86" s="4" t="s">
        <v>248</v>
      </c>
      <c r="B86" s="4" t="s">
        <v>241</v>
      </c>
      <c r="C86" s="5">
        <v>82198.0</v>
      </c>
      <c r="D86" s="4" t="s">
        <v>277</v>
      </c>
      <c r="E86" s="4" t="s">
        <v>58</v>
      </c>
      <c r="F86" s="4" t="s">
        <v>271</v>
      </c>
      <c r="G86" s="15">
        <v>42552.0</v>
      </c>
      <c r="H86" s="15">
        <v>42735.0</v>
      </c>
      <c r="I86" s="5" t="s">
        <v>23</v>
      </c>
      <c r="J86" s="5">
        <v>0.0</v>
      </c>
      <c r="K86" s="8">
        <f t="shared" ref="K86:L86" si="85">YEAR(G86)</f>
        <v>2016</v>
      </c>
      <c r="L86" s="8">
        <f t="shared" si="85"/>
        <v>2016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2.75" customHeight="1">
      <c r="A87" s="4" t="s">
        <v>249</v>
      </c>
      <c r="B87" s="4" t="s">
        <v>241</v>
      </c>
      <c r="C87" s="5">
        <v>82198.0</v>
      </c>
      <c r="D87" s="4" t="s">
        <v>277</v>
      </c>
      <c r="E87" s="4" t="s">
        <v>58</v>
      </c>
      <c r="F87" s="4" t="s">
        <v>271</v>
      </c>
      <c r="G87" s="15">
        <v>42552.0</v>
      </c>
      <c r="H87" s="15">
        <v>42735.0</v>
      </c>
      <c r="I87" s="5" t="s">
        <v>23</v>
      </c>
      <c r="J87" s="5">
        <v>143.0</v>
      </c>
      <c r="K87" s="8">
        <f t="shared" ref="K87:L87" si="86">YEAR(G87)</f>
        <v>2016</v>
      </c>
      <c r="L87" s="8">
        <f t="shared" si="86"/>
        <v>2016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2.75" customHeight="1">
      <c r="A88" s="4" t="s">
        <v>274</v>
      </c>
      <c r="B88" s="4" t="s">
        <v>241</v>
      </c>
      <c r="C88" s="5">
        <v>82198.0</v>
      </c>
      <c r="D88" s="4" t="s">
        <v>277</v>
      </c>
      <c r="E88" s="4" t="s">
        <v>58</v>
      </c>
      <c r="F88" s="4" t="s">
        <v>271</v>
      </c>
      <c r="G88" s="15">
        <v>42552.0</v>
      </c>
      <c r="H88" s="15">
        <v>42735.0</v>
      </c>
      <c r="I88" s="5" t="s">
        <v>23</v>
      </c>
      <c r="J88" s="5">
        <v>0.0</v>
      </c>
      <c r="K88" s="8">
        <f t="shared" ref="K88:L88" si="87">YEAR(G88)</f>
        <v>2016</v>
      </c>
      <c r="L88" s="8">
        <f t="shared" si="87"/>
        <v>2016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2.75" customHeight="1">
      <c r="A89" s="4" t="s">
        <v>272</v>
      </c>
      <c r="B89" s="4" t="s">
        <v>241</v>
      </c>
      <c r="C89" s="5">
        <v>80497.0</v>
      </c>
      <c r="D89" s="4" t="s">
        <v>99</v>
      </c>
      <c r="E89" s="4" t="s">
        <v>58</v>
      </c>
      <c r="F89" s="4" t="s">
        <v>271</v>
      </c>
      <c r="G89" s="15">
        <v>42531.0</v>
      </c>
      <c r="H89" s="15">
        <v>42735.0</v>
      </c>
      <c r="I89" s="5" t="s">
        <v>23</v>
      </c>
      <c r="J89" s="5">
        <v>0.0</v>
      </c>
      <c r="K89" s="8">
        <f t="shared" ref="K89:L89" si="88">YEAR(G89)</f>
        <v>2016</v>
      </c>
      <c r="L89" s="8">
        <f t="shared" si="88"/>
        <v>2016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2.75" customHeight="1">
      <c r="A90" s="4" t="s">
        <v>44</v>
      </c>
      <c r="B90" s="4" t="s">
        <v>241</v>
      </c>
      <c r="C90" s="5">
        <v>80497.0</v>
      </c>
      <c r="D90" s="4" t="s">
        <v>99</v>
      </c>
      <c r="E90" s="4" t="s">
        <v>58</v>
      </c>
      <c r="F90" s="4" t="s">
        <v>271</v>
      </c>
      <c r="G90" s="15">
        <v>42531.0</v>
      </c>
      <c r="H90" s="15">
        <v>42735.0</v>
      </c>
      <c r="I90" s="5" t="s">
        <v>23</v>
      </c>
      <c r="J90" s="5">
        <v>0.0</v>
      </c>
      <c r="K90" s="8">
        <f t="shared" ref="K90:L90" si="89">YEAR(G90)</f>
        <v>2016</v>
      </c>
      <c r="L90" s="8">
        <f t="shared" si="89"/>
        <v>2016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2.75" customHeight="1">
      <c r="A91" s="4" t="s">
        <v>269</v>
      </c>
      <c r="B91" s="4" t="s">
        <v>241</v>
      </c>
      <c r="C91" s="5">
        <v>80497.0</v>
      </c>
      <c r="D91" s="4" t="s">
        <v>99</v>
      </c>
      <c r="E91" s="4" t="s">
        <v>58</v>
      </c>
      <c r="F91" s="4" t="s">
        <v>271</v>
      </c>
      <c r="G91" s="15">
        <v>42531.0</v>
      </c>
      <c r="H91" s="15">
        <v>42735.0</v>
      </c>
      <c r="I91" s="5" t="s">
        <v>23</v>
      </c>
      <c r="J91" s="5">
        <v>0.0</v>
      </c>
      <c r="K91" s="8">
        <f t="shared" ref="K91:L91" si="90">YEAR(G91)</f>
        <v>2016</v>
      </c>
      <c r="L91" s="8">
        <f t="shared" si="90"/>
        <v>2016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2.75" customHeight="1">
      <c r="A92" s="4" t="s">
        <v>247</v>
      </c>
      <c r="B92" s="4" t="s">
        <v>241</v>
      </c>
      <c r="C92" s="5">
        <v>80497.0</v>
      </c>
      <c r="D92" s="4" t="s">
        <v>99</v>
      </c>
      <c r="E92" s="4" t="s">
        <v>58</v>
      </c>
      <c r="F92" s="4" t="s">
        <v>271</v>
      </c>
      <c r="G92" s="15">
        <v>42531.0</v>
      </c>
      <c r="H92" s="15">
        <v>42735.0</v>
      </c>
      <c r="I92" s="5" t="s">
        <v>23</v>
      </c>
      <c r="J92" s="5">
        <v>662.0</v>
      </c>
      <c r="K92" s="8">
        <f t="shared" ref="K92:L92" si="91">YEAR(G92)</f>
        <v>2016</v>
      </c>
      <c r="L92" s="8">
        <f t="shared" si="91"/>
        <v>2016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2.75" customHeight="1">
      <c r="A93" s="4" t="s">
        <v>248</v>
      </c>
      <c r="B93" s="4" t="s">
        <v>241</v>
      </c>
      <c r="C93" s="5">
        <v>80497.0</v>
      </c>
      <c r="D93" s="4" t="s">
        <v>99</v>
      </c>
      <c r="E93" s="4" t="s">
        <v>58</v>
      </c>
      <c r="F93" s="4" t="s">
        <v>271</v>
      </c>
      <c r="G93" s="15">
        <v>42531.0</v>
      </c>
      <c r="H93" s="15">
        <v>42735.0</v>
      </c>
      <c r="I93" s="5" t="s">
        <v>23</v>
      </c>
      <c r="J93" s="5">
        <v>0.0</v>
      </c>
      <c r="K93" s="8">
        <f t="shared" ref="K93:L93" si="92">YEAR(G93)</f>
        <v>2016</v>
      </c>
      <c r="L93" s="8">
        <f t="shared" si="92"/>
        <v>2016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2.75" customHeight="1">
      <c r="A94" s="4" t="s">
        <v>249</v>
      </c>
      <c r="B94" s="4" t="s">
        <v>241</v>
      </c>
      <c r="C94" s="5">
        <v>80497.0</v>
      </c>
      <c r="D94" s="4" t="s">
        <v>99</v>
      </c>
      <c r="E94" s="4" t="s">
        <v>58</v>
      </c>
      <c r="F94" s="4" t="s">
        <v>271</v>
      </c>
      <c r="G94" s="15">
        <v>42531.0</v>
      </c>
      <c r="H94" s="15">
        <v>42735.0</v>
      </c>
      <c r="I94" s="5" t="s">
        <v>23</v>
      </c>
      <c r="J94" s="5">
        <v>151.0</v>
      </c>
      <c r="K94" s="8">
        <f t="shared" ref="K94:L94" si="93">YEAR(G94)</f>
        <v>2016</v>
      </c>
      <c r="L94" s="8">
        <f t="shared" si="93"/>
        <v>2016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2.75" customHeight="1">
      <c r="A95" s="4" t="s">
        <v>274</v>
      </c>
      <c r="B95" s="4" t="s">
        <v>241</v>
      </c>
      <c r="C95" s="5">
        <v>80497.0</v>
      </c>
      <c r="D95" s="4" t="s">
        <v>99</v>
      </c>
      <c r="E95" s="4" t="s">
        <v>58</v>
      </c>
      <c r="F95" s="4" t="s">
        <v>271</v>
      </c>
      <c r="G95" s="15">
        <v>42531.0</v>
      </c>
      <c r="H95" s="15">
        <v>42735.0</v>
      </c>
      <c r="I95" s="5" t="s">
        <v>23</v>
      </c>
      <c r="J95" s="5">
        <v>0.0</v>
      </c>
      <c r="K95" s="8">
        <f t="shared" ref="K95:L95" si="94">YEAR(G95)</f>
        <v>2016</v>
      </c>
      <c r="L95" s="8">
        <f t="shared" si="94"/>
        <v>2016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2.75" customHeight="1">
      <c r="A96" s="4" t="s">
        <v>272</v>
      </c>
      <c r="B96" s="4" t="s">
        <v>241</v>
      </c>
      <c r="C96" s="5">
        <v>111934.0</v>
      </c>
      <c r="D96" s="4" t="s">
        <v>99</v>
      </c>
      <c r="E96" s="4" t="s">
        <v>58</v>
      </c>
      <c r="F96" s="4" t="s">
        <v>273</v>
      </c>
      <c r="G96" s="15">
        <v>43089.0</v>
      </c>
      <c r="H96" s="15">
        <v>43453.0</v>
      </c>
      <c r="I96" s="5" t="s">
        <v>23</v>
      </c>
      <c r="J96" s="5">
        <v>6.0</v>
      </c>
      <c r="K96" s="8">
        <f t="shared" ref="K96:L96" si="95">YEAR(G96)</f>
        <v>2017</v>
      </c>
      <c r="L96" s="8">
        <f t="shared" si="95"/>
        <v>2018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2.75" customHeight="1">
      <c r="A97" s="4" t="s">
        <v>44</v>
      </c>
      <c r="B97" s="4" t="s">
        <v>241</v>
      </c>
      <c r="C97" s="5">
        <v>111934.0</v>
      </c>
      <c r="D97" s="4" t="s">
        <v>99</v>
      </c>
      <c r="E97" s="4" t="s">
        <v>58</v>
      </c>
      <c r="F97" s="4" t="s">
        <v>273</v>
      </c>
      <c r="G97" s="15">
        <v>43089.0</v>
      </c>
      <c r="H97" s="15">
        <v>43453.0</v>
      </c>
      <c r="I97" s="5" t="s">
        <v>23</v>
      </c>
      <c r="J97" s="5">
        <v>780.0</v>
      </c>
      <c r="K97" s="8">
        <f t="shared" ref="K97:L97" si="96">YEAR(G97)</f>
        <v>2017</v>
      </c>
      <c r="L97" s="8">
        <f t="shared" si="96"/>
        <v>2018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2.75" customHeight="1">
      <c r="A98" s="4" t="s">
        <v>246</v>
      </c>
      <c r="B98" s="4" t="s">
        <v>241</v>
      </c>
      <c r="C98" s="5">
        <v>111934.0</v>
      </c>
      <c r="D98" s="4" t="s">
        <v>99</v>
      </c>
      <c r="E98" s="4" t="s">
        <v>58</v>
      </c>
      <c r="F98" s="4" t="s">
        <v>273</v>
      </c>
      <c r="G98" s="15">
        <v>43089.0</v>
      </c>
      <c r="H98" s="15">
        <v>43453.0</v>
      </c>
      <c r="I98" s="5" t="s">
        <v>23</v>
      </c>
      <c r="J98" s="5">
        <v>2.0</v>
      </c>
      <c r="K98" s="8">
        <f t="shared" ref="K98:L98" si="97">YEAR(G98)</f>
        <v>2017</v>
      </c>
      <c r="L98" s="8">
        <f t="shared" si="97"/>
        <v>2018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2.75" customHeight="1">
      <c r="A99" s="4" t="s">
        <v>247</v>
      </c>
      <c r="B99" s="4" t="s">
        <v>241</v>
      </c>
      <c r="C99" s="5">
        <v>111934.0</v>
      </c>
      <c r="D99" s="4" t="s">
        <v>99</v>
      </c>
      <c r="E99" s="4" t="s">
        <v>58</v>
      </c>
      <c r="F99" s="4" t="s">
        <v>273</v>
      </c>
      <c r="G99" s="15">
        <v>43089.0</v>
      </c>
      <c r="H99" s="15">
        <v>43453.0</v>
      </c>
      <c r="I99" s="5" t="s">
        <v>23</v>
      </c>
      <c r="J99" s="5">
        <v>0.0</v>
      </c>
      <c r="K99" s="8">
        <f t="shared" ref="K99:L99" si="98">YEAR(G99)</f>
        <v>2017</v>
      </c>
      <c r="L99" s="8">
        <f t="shared" si="98"/>
        <v>2018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2.75" customHeight="1">
      <c r="A100" s="4" t="s">
        <v>249</v>
      </c>
      <c r="B100" s="4" t="s">
        <v>241</v>
      </c>
      <c r="C100" s="5">
        <v>111934.0</v>
      </c>
      <c r="D100" s="4" t="s">
        <v>99</v>
      </c>
      <c r="E100" s="4" t="s">
        <v>58</v>
      </c>
      <c r="F100" s="4" t="s">
        <v>273</v>
      </c>
      <c r="G100" s="15">
        <v>43089.0</v>
      </c>
      <c r="H100" s="15">
        <v>43453.0</v>
      </c>
      <c r="I100" s="5" t="s">
        <v>23</v>
      </c>
      <c r="J100" s="5">
        <v>0.0</v>
      </c>
      <c r="K100" s="8">
        <f t="shared" ref="K100:L100" si="99">YEAR(G100)</f>
        <v>2017</v>
      </c>
      <c r="L100" s="8">
        <f t="shared" si="99"/>
        <v>2018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2.75" customHeight="1">
      <c r="A101" s="4" t="s">
        <v>274</v>
      </c>
      <c r="B101" s="4" t="s">
        <v>241</v>
      </c>
      <c r="C101" s="5">
        <v>111934.0</v>
      </c>
      <c r="D101" s="4" t="s">
        <v>99</v>
      </c>
      <c r="E101" s="4" t="s">
        <v>58</v>
      </c>
      <c r="F101" s="4" t="s">
        <v>273</v>
      </c>
      <c r="G101" s="15">
        <v>43089.0</v>
      </c>
      <c r="H101" s="15">
        <v>43453.0</v>
      </c>
      <c r="I101" s="5" t="s">
        <v>23</v>
      </c>
      <c r="J101" s="5">
        <v>0.0</v>
      </c>
      <c r="K101" s="8">
        <f t="shared" ref="K101:L101" si="100">YEAR(G101)</f>
        <v>2017</v>
      </c>
      <c r="L101" s="8">
        <f t="shared" si="100"/>
        <v>2018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2.75" customHeight="1">
      <c r="A102" s="4" t="s">
        <v>272</v>
      </c>
      <c r="B102" s="4" t="s">
        <v>241</v>
      </c>
      <c r="C102" s="5">
        <v>132971.0</v>
      </c>
      <c r="D102" s="4" t="s">
        <v>99</v>
      </c>
      <c r="E102" s="4" t="s">
        <v>58</v>
      </c>
      <c r="F102" s="4" t="s">
        <v>273</v>
      </c>
      <c r="G102" s="15">
        <v>43476.0</v>
      </c>
      <c r="H102" s="15">
        <v>43830.0</v>
      </c>
      <c r="I102" s="5" t="s">
        <v>23</v>
      </c>
      <c r="J102" s="5"/>
      <c r="K102" s="8">
        <f t="shared" ref="K102:L102" si="101">YEAR(G102)</f>
        <v>2019</v>
      </c>
      <c r="L102" s="8">
        <f t="shared" si="101"/>
        <v>2019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2.75" customHeight="1">
      <c r="A103" s="4" t="s">
        <v>44</v>
      </c>
      <c r="B103" s="4" t="s">
        <v>241</v>
      </c>
      <c r="C103" s="5">
        <v>132971.0</v>
      </c>
      <c r="D103" s="4" t="s">
        <v>99</v>
      </c>
      <c r="E103" s="4" t="s">
        <v>58</v>
      </c>
      <c r="F103" s="4" t="s">
        <v>273</v>
      </c>
      <c r="G103" s="15">
        <v>43476.0</v>
      </c>
      <c r="H103" s="15">
        <v>43830.0</v>
      </c>
      <c r="I103" s="5" t="s">
        <v>23</v>
      </c>
      <c r="J103" s="5"/>
      <c r="K103" s="8">
        <f t="shared" ref="K103:L103" si="102">YEAR(G103)</f>
        <v>2019</v>
      </c>
      <c r="L103" s="8">
        <f t="shared" si="102"/>
        <v>2019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2.75" customHeight="1">
      <c r="A104" s="4" t="s">
        <v>246</v>
      </c>
      <c r="B104" s="4" t="s">
        <v>241</v>
      </c>
      <c r="C104" s="5">
        <v>132971.0</v>
      </c>
      <c r="D104" s="4" t="s">
        <v>99</v>
      </c>
      <c r="E104" s="4" t="s">
        <v>58</v>
      </c>
      <c r="F104" s="4" t="s">
        <v>273</v>
      </c>
      <c r="G104" s="15">
        <v>43476.0</v>
      </c>
      <c r="H104" s="15">
        <v>43830.0</v>
      </c>
      <c r="I104" s="5" t="s">
        <v>23</v>
      </c>
      <c r="J104" s="5"/>
      <c r="K104" s="8">
        <f t="shared" ref="K104:L104" si="103">YEAR(G104)</f>
        <v>2019</v>
      </c>
      <c r="L104" s="8">
        <f t="shared" si="103"/>
        <v>2019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2.75" customHeight="1">
      <c r="A105" s="4" t="s">
        <v>247</v>
      </c>
      <c r="B105" s="4" t="s">
        <v>241</v>
      </c>
      <c r="C105" s="5">
        <v>132971.0</v>
      </c>
      <c r="D105" s="4" t="s">
        <v>99</v>
      </c>
      <c r="E105" s="4" t="s">
        <v>58</v>
      </c>
      <c r="F105" s="4" t="s">
        <v>273</v>
      </c>
      <c r="G105" s="15">
        <v>43476.0</v>
      </c>
      <c r="H105" s="15">
        <v>43830.0</v>
      </c>
      <c r="I105" s="5" t="s">
        <v>23</v>
      </c>
      <c r="J105" s="5"/>
      <c r="K105" s="8">
        <f t="shared" ref="K105:L105" si="104">YEAR(G105)</f>
        <v>2019</v>
      </c>
      <c r="L105" s="8">
        <f t="shared" si="104"/>
        <v>2019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2.75" customHeight="1">
      <c r="A106" s="4" t="s">
        <v>249</v>
      </c>
      <c r="B106" s="4" t="s">
        <v>241</v>
      </c>
      <c r="C106" s="5">
        <v>132971.0</v>
      </c>
      <c r="D106" s="4" t="s">
        <v>99</v>
      </c>
      <c r="E106" s="4" t="s">
        <v>58</v>
      </c>
      <c r="F106" s="4" t="s">
        <v>273</v>
      </c>
      <c r="G106" s="15">
        <v>43476.0</v>
      </c>
      <c r="H106" s="15">
        <v>43830.0</v>
      </c>
      <c r="I106" s="5" t="s">
        <v>23</v>
      </c>
      <c r="J106" s="5"/>
      <c r="K106" s="8">
        <f t="shared" ref="K106:L106" si="105">YEAR(G106)</f>
        <v>2019</v>
      </c>
      <c r="L106" s="8">
        <f t="shared" si="105"/>
        <v>2019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2.75" customHeight="1">
      <c r="A107" s="4" t="s">
        <v>274</v>
      </c>
      <c r="B107" s="4" t="s">
        <v>241</v>
      </c>
      <c r="C107" s="5">
        <v>132971.0</v>
      </c>
      <c r="D107" s="4" t="s">
        <v>99</v>
      </c>
      <c r="E107" s="4" t="s">
        <v>58</v>
      </c>
      <c r="F107" s="4" t="s">
        <v>273</v>
      </c>
      <c r="G107" s="15">
        <v>43476.0</v>
      </c>
      <c r="H107" s="15">
        <v>43830.0</v>
      </c>
      <c r="I107" s="5" t="s">
        <v>23</v>
      </c>
      <c r="J107" s="5"/>
      <c r="K107" s="8">
        <f t="shared" ref="K107:L107" si="106">YEAR(G107)</f>
        <v>2019</v>
      </c>
      <c r="L107" s="8">
        <f t="shared" si="106"/>
        <v>2019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2.75" customHeight="1">
      <c r="A108" s="4" t="s">
        <v>293</v>
      </c>
      <c r="B108" s="4" t="s">
        <v>294</v>
      </c>
      <c r="C108" s="5">
        <v>58896.0</v>
      </c>
      <c r="D108" s="4" t="s">
        <v>46</v>
      </c>
      <c r="E108" s="4" t="s">
        <v>20</v>
      </c>
      <c r="F108" s="4" t="s">
        <v>46</v>
      </c>
      <c r="G108" s="15">
        <v>42230.0</v>
      </c>
      <c r="H108" s="15">
        <v>42308.0</v>
      </c>
      <c r="I108" s="5">
        <v>2000.0</v>
      </c>
      <c r="J108" s="5">
        <v>2000.0</v>
      </c>
      <c r="K108" s="8">
        <f t="shared" ref="K108:L108" si="107">YEAR(G108)</f>
        <v>2015</v>
      </c>
      <c r="L108" s="8">
        <f t="shared" si="107"/>
        <v>2015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2.75" customHeight="1">
      <c r="A109" s="4" t="s">
        <v>293</v>
      </c>
      <c r="B109" s="4" t="s">
        <v>294</v>
      </c>
      <c r="C109" s="5">
        <v>82114.0</v>
      </c>
      <c r="D109" s="4" t="s">
        <v>46</v>
      </c>
      <c r="E109" s="4" t="s">
        <v>20</v>
      </c>
      <c r="F109" s="4" t="s">
        <v>46</v>
      </c>
      <c r="G109" s="15">
        <v>42597.0</v>
      </c>
      <c r="H109" s="15">
        <v>42659.0</v>
      </c>
      <c r="I109" s="5">
        <v>2000.0</v>
      </c>
      <c r="J109" s="5">
        <v>2000.0</v>
      </c>
      <c r="K109" s="8">
        <f t="shared" ref="K109:L109" si="108">YEAR(G109)</f>
        <v>2016</v>
      </c>
      <c r="L109" s="8">
        <f t="shared" si="108"/>
        <v>2016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2.75" customHeight="1">
      <c r="A110" s="4" t="s">
        <v>293</v>
      </c>
      <c r="B110" s="4" t="s">
        <v>294</v>
      </c>
      <c r="C110" s="5">
        <v>103303.0</v>
      </c>
      <c r="D110" s="4" t="s">
        <v>46</v>
      </c>
      <c r="E110" s="4" t="s">
        <v>20</v>
      </c>
      <c r="F110" s="4" t="s">
        <v>46</v>
      </c>
      <c r="G110" s="15">
        <v>42965.0</v>
      </c>
      <c r="H110" s="15">
        <v>43039.0</v>
      </c>
      <c r="I110" s="5">
        <v>2000.0</v>
      </c>
      <c r="J110" s="5">
        <v>1900.0</v>
      </c>
      <c r="K110" s="8">
        <f t="shared" ref="K110:L110" si="109">YEAR(G110)</f>
        <v>2017</v>
      </c>
      <c r="L110" s="8">
        <f t="shared" si="109"/>
        <v>2017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2.75" customHeight="1">
      <c r="A111" s="4" t="s">
        <v>293</v>
      </c>
      <c r="B111" s="4" t="s">
        <v>294</v>
      </c>
      <c r="C111" s="5">
        <v>124298.0</v>
      </c>
      <c r="D111" s="4" t="s">
        <v>46</v>
      </c>
      <c r="E111" s="4" t="s">
        <v>20</v>
      </c>
      <c r="F111" s="4" t="s">
        <v>46</v>
      </c>
      <c r="G111" s="15">
        <v>43332.0</v>
      </c>
      <c r="H111" s="15">
        <v>43404.0</v>
      </c>
      <c r="I111" s="5">
        <v>2000.0</v>
      </c>
      <c r="J111" s="5">
        <v>1791.0</v>
      </c>
      <c r="K111" s="8">
        <f t="shared" ref="K111:L111" si="110">YEAR(G111)</f>
        <v>2018</v>
      </c>
      <c r="L111" s="8">
        <f t="shared" si="110"/>
        <v>2018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2.75" customHeight="1">
      <c r="A112" s="4" t="s">
        <v>293</v>
      </c>
      <c r="B112" s="4" t="s">
        <v>294</v>
      </c>
      <c r="C112" s="5">
        <v>35285.0</v>
      </c>
      <c r="D112" s="4" t="s">
        <v>295</v>
      </c>
      <c r="E112" s="4" t="s">
        <v>20</v>
      </c>
      <c r="F112" s="4" t="s">
        <v>46</v>
      </c>
      <c r="G112" s="15">
        <v>41869.0</v>
      </c>
      <c r="H112" s="15">
        <v>41943.0</v>
      </c>
      <c r="I112" s="5">
        <v>2000.0</v>
      </c>
      <c r="J112" s="5">
        <v>1723.0</v>
      </c>
      <c r="K112" s="8">
        <f t="shared" ref="K112:L112" si="111">YEAR(G112)</f>
        <v>2014</v>
      </c>
      <c r="L112" s="8">
        <f t="shared" si="111"/>
        <v>2014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2.75" customHeight="1">
      <c r="A113" s="4" t="s">
        <v>71</v>
      </c>
      <c r="B113" s="4" t="s">
        <v>296</v>
      </c>
      <c r="C113" s="5">
        <v>46412.0</v>
      </c>
      <c r="D113" s="4" t="s">
        <v>297</v>
      </c>
      <c r="E113" s="4" t="s">
        <v>82</v>
      </c>
      <c r="F113" s="4" t="s">
        <v>46</v>
      </c>
      <c r="G113" s="15">
        <v>42031.0</v>
      </c>
      <c r="H113" s="15">
        <v>42277.0</v>
      </c>
      <c r="I113" s="5">
        <v>12.0</v>
      </c>
      <c r="J113" s="5">
        <v>0.0</v>
      </c>
      <c r="K113" s="8">
        <f t="shared" ref="K113:L113" si="112">YEAR(G113)</f>
        <v>2015</v>
      </c>
      <c r="L113" s="8">
        <f t="shared" si="112"/>
        <v>2015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2.75" customHeight="1">
      <c r="A114" s="4" t="s">
        <v>31</v>
      </c>
      <c r="B114" s="4" t="s">
        <v>296</v>
      </c>
      <c r="C114" s="5">
        <v>46412.0</v>
      </c>
      <c r="D114" s="4" t="s">
        <v>297</v>
      </c>
      <c r="E114" s="4" t="s">
        <v>82</v>
      </c>
      <c r="F114" s="4" t="s">
        <v>46</v>
      </c>
      <c r="G114" s="15">
        <v>42031.0</v>
      </c>
      <c r="H114" s="15">
        <v>42277.0</v>
      </c>
      <c r="I114" s="5">
        <v>12.0</v>
      </c>
      <c r="J114" s="5">
        <v>0.0</v>
      </c>
      <c r="K114" s="8">
        <f t="shared" ref="K114:L114" si="113">YEAR(G114)</f>
        <v>2015</v>
      </c>
      <c r="L114" s="8">
        <f t="shared" si="113"/>
        <v>2015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2.75" customHeight="1">
      <c r="A115" s="4" t="s">
        <v>25</v>
      </c>
      <c r="B115" s="4" t="s">
        <v>296</v>
      </c>
      <c r="C115" s="5">
        <v>46412.0</v>
      </c>
      <c r="D115" s="4" t="s">
        <v>297</v>
      </c>
      <c r="E115" s="4" t="s">
        <v>82</v>
      </c>
      <c r="F115" s="4" t="s">
        <v>46</v>
      </c>
      <c r="G115" s="15">
        <v>42031.0</v>
      </c>
      <c r="H115" s="15">
        <v>42277.0</v>
      </c>
      <c r="I115" s="5">
        <v>12.0</v>
      </c>
      <c r="J115" s="5">
        <v>0.0</v>
      </c>
      <c r="K115" s="8">
        <f t="shared" ref="K115:L115" si="114">YEAR(G115)</f>
        <v>2015</v>
      </c>
      <c r="L115" s="8">
        <f t="shared" si="114"/>
        <v>2015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2.75" customHeight="1">
      <c r="A116" s="4" t="s">
        <v>25</v>
      </c>
      <c r="B116" s="4" t="s">
        <v>296</v>
      </c>
      <c r="C116" s="5">
        <v>48756.0</v>
      </c>
      <c r="D116" s="4" t="s">
        <v>297</v>
      </c>
      <c r="E116" s="4" t="s">
        <v>82</v>
      </c>
      <c r="F116" s="4" t="s">
        <v>298</v>
      </c>
      <c r="G116" s="15">
        <v>42095.0</v>
      </c>
      <c r="H116" s="15">
        <v>42339.0</v>
      </c>
      <c r="I116" s="5">
        <v>20.0</v>
      </c>
      <c r="J116" s="5"/>
      <c r="K116" s="8">
        <f t="shared" ref="K116:L116" si="115">YEAR(G116)</f>
        <v>2015</v>
      </c>
      <c r="L116" s="8">
        <f t="shared" si="115"/>
        <v>2015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2.75" customHeight="1">
      <c r="A117" s="4" t="s">
        <v>71</v>
      </c>
      <c r="B117" s="4" t="s">
        <v>296</v>
      </c>
      <c r="C117" s="5">
        <v>66388.0</v>
      </c>
      <c r="D117" s="4" t="s">
        <v>297</v>
      </c>
      <c r="E117" s="4" t="s">
        <v>82</v>
      </c>
      <c r="F117" s="4" t="s">
        <v>46</v>
      </c>
      <c r="G117" s="15">
        <v>42370.0</v>
      </c>
      <c r="H117" s="15">
        <v>42643.0</v>
      </c>
      <c r="I117" s="5">
        <v>12.0</v>
      </c>
      <c r="J117" s="5">
        <v>0.0</v>
      </c>
      <c r="K117" s="8">
        <f t="shared" ref="K117:L117" si="116">YEAR(G117)</f>
        <v>2016</v>
      </c>
      <c r="L117" s="8">
        <f t="shared" si="116"/>
        <v>2016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2.75" customHeight="1">
      <c r="A118" s="4" t="s">
        <v>31</v>
      </c>
      <c r="B118" s="4" t="s">
        <v>296</v>
      </c>
      <c r="C118" s="5">
        <v>66388.0</v>
      </c>
      <c r="D118" s="4" t="s">
        <v>297</v>
      </c>
      <c r="E118" s="4" t="s">
        <v>82</v>
      </c>
      <c r="F118" s="4" t="s">
        <v>46</v>
      </c>
      <c r="G118" s="15">
        <v>42370.0</v>
      </c>
      <c r="H118" s="15">
        <v>42643.0</v>
      </c>
      <c r="I118" s="5">
        <v>12.0</v>
      </c>
      <c r="J118" s="5">
        <v>0.0</v>
      </c>
      <c r="K118" s="8">
        <f t="shared" ref="K118:L118" si="117">YEAR(G118)</f>
        <v>2016</v>
      </c>
      <c r="L118" s="8">
        <f t="shared" si="117"/>
        <v>2016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2.75" customHeight="1">
      <c r="A119" s="4" t="s">
        <v>25</v>
      </c>
      <c r="B119" s="4" t="s">
        <v>296</v>
      </c>
      <c r="C119" s="5">
        <v>66388.0</v>
      </c>
      <c r="D119" s="4" t="s">
        <v>297</v>
      </c>
      <c r="E119" s="4" t="s">
        <v>82</v>
      </c>
      <c r="F119" s="4" t="s">
        <v>46</v>
      </c>
      <c r="G119" s="15">
        <v>42370.0</v>
      </c>
      <c r="H119" s="15">
        <v>42643.0</v>
      </c>
      <c r="I119" s="5">
        <v>12.0</v>
      </c>
      <c r="J119" s="5">
        <v>0.0</v>
      </c>
      <c r="K119" s="8">
        <f t="shared" ref="K119:L119" si="118">YEAR(G119)</f>
        <v>2016</v>
      </c>
      <c r="L119" s="8">
        <f t="shared" si="118"/>
        <v>2016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2.75" customHeight="1">
      <c r="A120" s="4" t="s">
        <v>71</v>
      </c>
      <c r="B120" s="4" t="s">
        <v>296</v>
      </c>
      <c r="C120" s="5">
        <v>84513.0</v>
      </c>
      <c r="D120" s="4" t="s">
        <v>297</v>
      </c>
      <c r="E120" s="4" t="s">
        <v>82</v>
      </c>
      <c r="F120" s="4" t="s">
        <v>46</v>
      </c>
      <c r="G120" s="15">
        <v>42887.0</v>
      </c>
      <c r="H120" s="15">
        <v>43100.0</v>
      </c>
      <c r="I120" s="5">
        <v>10.0</v>
      </c>
      <c r="J120" s="5"/>
      <c r="K120" s="8">
        <f t="shared" ref="K120:L120" si="119">YEAR(G120)</f>
        <v>2017</v>
      </c>
      <c r="L120" s="8">
        <f t="shared" si="119"/>
        <v>2017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2.75" customHeight="1">
      <c r="A121" s="4" t="s">
        <v>44</v>
      </c>
      <c r="B121" s="4" t="s">
        <v>296</v>
      </c>
      <c r="C121" s="5">
        <v>84513.0</v>
      </c>
      <c r="D121" s="4" t="s">
        <v>297</v>
      </c>
      <c r="E121" s="4" t="s">
        <v>82</v>
      </c>
      <c r="F121" s="4" t="s">
        <v>46</v>
      </c>
      <c r="G121" s="15">
        <v>42887.0</v>
      </c>
      <c r="H121" s="15">
        <v>43100.0</v>
      </c>
      <c r="I121" s="5">
        <v>100.0</v>
      </c>
      <c r="J121" s="5"/>
      <c r="K121" s="8">
        <f t="shared" ref="K121:L121" si="120">YEAR(G121)</f>
        <v>2017</v>
      </c>
      <c r="L121" s="8">
        <f t="shared" si="120"/>
        <v>2017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2.75" customHeight="1">
      <c r="A122" s="4" t="s">
        <v>248</v>
      </c>
      <c r="B122" s="4" t="s">
        <v>296</v>
      </c>
      <c r="C122" s="5">
        <v>84513.0</v>
      </c>
      <c r="D122" s="4" t="s">
        <v>297</v>
      </c>
      <c r="E122" s="4" t="s">
        <v>82</v>
      </c>
      <c r="F122" s="4" t="s">
        <v>46</v>
      </c>
      <c r="G122" s="15">
        <v>42887.0</v>
      </c>
      <c r="H122" s="15">
        <v>43100.0</v>
      </c>
      <c r="I122" s="5">
        <v>100.0</v>
      </c>
      <c r="J122" s="5"/>
      <c r="K122" s="8">
        <f t="shared" ref="K122:L122" si="121">YEAR(G122)</f>
        <v>2017</v>
      </c>
      <c r="L122" s="8">
        <f t="shared" si="121"/>
        <v>2017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2.75" customHeight="1">
      <c r="A123" s="4" t="s">
        <v>25</v>
      </c>
      <c r="B123" s="4" t="s">
        <v>296</v>
      </c>
      <c r="C123" s="5">
        <v>84513.0</v>
      </c>
      <c r="D123" s="4" t="s">
        <v>297</v>
      </c>
      <c r="E123" s="4" t="s">
        <v>82</v>
      </c>
      <c r="F123" s="4" t="s">
        <v>46</v>
      </c>
      <c r="G123" s="15">
        <v>42887.0</v>
      </c>
      <c r="H123" s="15">
        <v>43100.0</v>
      </c>
      <c r="I123" s="5">
        <v>50.0</v>
      </c>
      <c r="J123" s="5"/>
      <c r="K123" s="8">
        <f t="shared" ref="K123:L123" si="122">YEAR(G123)</f>
        <v>2017</v>
      </c>
      <c r="L123" s="8">
        <f t="shared" si="122"/>
        <v>2017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2.75" customHeight="1">
      <c r="A124" s="4" t="s">
        <v>274</v>
      </c>
      <c r="B124" s="4" t="s">
        <v>296</v>
      </c>
      <c r="C124" s="5">
        <v>84513.0</v>
      </c>
      <c r="D124" s="4" t="s">
        <v>297</v>
      </c>
      <c r="E124" s="4" t="s">
        <v>82</v>
      </c>
      <c r="F124" s="4" t="s">
        <v>46</v>
      </c>
      <c r="G124" s="15">
        <v>42887.0</v>
      </c>
      <c r="H124" s="15">
        <v>43100.0</v>
      </c>
      <c r="I124" s="5">
        <v>100.0</v>
      </c>
      <c r="J124" s="5"/>
      <c r="K124" s="8">
        <f t="shared" ref="K124:L124" si="123">YEAR(G124)</f>
        <v>2017</v>
      </c>
      <c r="L124" s="8">
        <f t="shared" si="123"/>
        <v>2017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2.75" customHeight="1">
      <c r="A125" s="4" t="s">
        <v>71</v>
      </c>
      <c r="B125" s="4" t="s">
        <v>296</v>
      </c>
      <c r="C125" s="5">
        <v>109400.0</v>
      </c>
      <c r="D125" s="4" t="s">
        <v>297</v>
      </c>
      <c r="E125" s="4" t="s">
        <v>82</v>
      </c>
      <c r="F125" s="4" t="s">
        <v>46</v>
      </c>
      <c r="G125" s="15">
        <v>43133.0</v>
      </c>
      <c r="H125" s="15">
        <v>43465.0</v>
      </c>
      <c r="I125" s="5">
        <v>10.0</v>
      </c>
      <c r="J125" s="5">
        <v>0.0</v>
      </c>
      <c r="K125" s="8">
        <f t="shared" ref="K125:L125" si="124">YEAR(G125)</f>
        <v>2018</v>
      </c>
      <c r="L125" s="8">
        <f t="shared" si="124"/>
        <v>2018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2.75" customHeight="1">
      <c r="A126" s="4" t="s">
        <v>44</v>
      </c>
      <c r="B126" s="4" t="s">
        <v>296</v>
      </c>
      <c r="C126" s="5">
        <v>109400.0</v>
      </c>
      <c r="D126" s="4" t="s">
        <v>297</v>
      </c>
      <c r="E126" s="4" t="s">
        <v>82</v>
      </c>
      <c r="F126" s="4" t="s">
        <v>46</v>
      </c>
      <c r="G126" s="15">
        <v>43133.0</v>
      </c>
      <c r="H126" s="15">
        <v>43465.0</v>
      </c>
      <c r="I126" s="5">
        <v>100.0</v>
      </c>
      <c r="J126" s="5">
        <v>0.0</v>
      </c>
      <c r="K126" s="8">
        <f t="shared" ref="K126:L126" si="125">YEAR(G126)</f>
        <v>2018</v>
      </c>
      <c r="L126" s="8">
        <f t="shared" si="125"/>
        <v>2018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2.75" customHeight="1">
      <c r="A127" s="4" t="s">
        <v>248</v>
      </c>
      <c r="B127" s="4" t="s">
        <v>296</v>
      </c>
      <c r="C127" s="5">
        <v>109400.0</v>
      </c>
      <c r="D127" s="4" t="s">
        <v>297</v>
      </c>
      <c r="E127" s="4" t="s">
        <v>82</v>
      </c>
      <c r="F127" s="4" t="s">
        <v>46</v>
      </c>
      <c r="G127" s="15">
        <v>43133.0</v>
      </c>
      <c r="H127" s="15">
        <v>43465.0</v>
      </c>
      <c r="I127" s="5">
        <v>100.0</v>
      </c>
      <c r="J127" s="5">
        <v>11.0</v>
      </c>
      <c r="K127" s="8">
        <f t="shared" ref="K127:L127" si="126">YEAR(G127)</f>
        <v>2018</v>
      </c>
      <c r="L127" s="8">
        <f t="shared" si="126"/>
        <v>2018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2.75" customHeight="1">
      <c r="A128" s="4" t="s">
        <v>25</v>
      </c>
      <c r="B128" s="4" t="s">
        <v>296</v>
      </c>
      <c r="C128" s="5">
        <v>109400.0</v>
      </c>
      <c r="D128" s="4" t="s">
        <v>297</v>
      </c>
      <c r="E128" s="4" t="s">
        <v>82</v>
      </c>
      <c r="F128" s="4" t="s">
        <v>46</v>
      </c>
      <c r="G128" s="15">
        <v>43133.0</v>
      </c>
      <c r="H128" s="15">
        <v>43465.0</v>
      </c>
      <c r="I128" s="5">
        <v>50.0</v>
      </c>
      <c r="J128" s="5">
        <v>0.0</v>
      </c>
      <c r="K128" s="8">
        <f t="shared" ref="K128:L128" si="127">YEAR(G128)</f>
        <v>2018</v>
      </c>
      <c r="L128" s="8">
        <f t="shared" si="127"/>
        <v>2018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2.75" customHeight="1">
      <c r="A129" s="4" t="s">
        <v>274</v>
      </c>
      <c r="B129" s="4" t="s">
        <v>296</v>
      </c>
      <c r="C129" s="5">
        <v>109400.0</v>
      </c>
      <c r="D129" s="4" t="s">
        <v>297</v>
      </c>
      <c r="E129" s="4" t="s">
        <v>82</v>
      </c>
      <c r="F129" s="4" t="s">
        <v>46</v>
      </c>
      <c r="G129" s="15">
        <v>43133.0</v>
      </c>
      <c r="H129" s="15">
        <v>43465.0</v>
      </c>
      <c r="I129" s="5">
        <v>100.0</v>
      </c>
      <c r="J129" s="5">
        <v>0.0</v>
      </c>
      <c r="K129" s="8">
        <f t="shared" ref="K129:L129" si="128">YEAR(G129)</f>
        <v>2018</v>
      </c>
      <c r="L129" s="8">
        <f t="shared" si="128"/>
        <v>2018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2.75" customHeight="1">
      <c r="A130" s="4" t="s">
        <v>299</v>
      </c>
      <c r="B130" s="4" t="s">
        <v>296</v>
      </c>
      <c r="C130" s="5">
        <v>122929.0</v>
      </c>
      <c r="D130" s="4" t="s">
        <v>297</v>
      </c>
      <c r="E130" s="4" t="s">
        <v>20</v>
      </c>
      <c r="F130" s="4" t="s">
        <v>46</v>
      </c>
      <c r="G130" s="15">
        <v>43344.0</v>
      </c>
      <c r="H130" s="15">
        <v>43524.0</v>
      </c>
      <c r="I130" s="5">
        <v>5.0</v>
      </c>
      <c r="J130" s="5"/>
      <c r="K130" s="8">
        <f t="shared" ref="K130:L130" si="129">YEAR(G130)</f>
        <v>2018</v>
      </c>
      <c r="L130" s="8">
        <f t="shared" si="129"/>
        <v>2019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2.75" customHeight="1">
      <c r="A131" s="4" t="s">
        <v>83</v>
      </c>
      <c r="B131" s="4" t="s">
        <v>296</v>
      </c>
      <c r="C131" s="5">
        <v>122929.0</v>
      </c>
      <c r="D131" s="4" t="s">
        <v>297</v>
      </c>
      <c r="E131" s="4" t="s">
        <v>20</v>
      </c>
      <c r="F131" s="4" t="s">
        <v>46</v>
      </c>
      <c r="G131" s="15">
        <v>43344.0</v>
      </c>
      <c r="H131" s="15">
        <v>43524.0</v>
      </c>
      <c r="I131" s="5">
        <v>10.0</v>
      </c>
      <c r="J131" s="5"/>
      <c r="K131" s="8">
        <f t="shared" ref="K131:L131" si="130">YEAR(G131)</f>
        <v>2018</v>
      </c>
      <c r="L131" s="8">
        <f t="shared" si="130"/>
        <v>2019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2.75" customHeight="1">
      <c r="A132" s="4" t="s">
        <v>71</v>
      </c>
      <c r="B132" s="4" t="s">
        <v>296</v>
      </c>
      <c r="C132" s="5">
        <v>126321.0</v>
      </c>
      <c r="D132" s="4" t="s">
        <v>297</v>
      </c>
      <c r="E132" s="4" t="s">
        <v>82</v>
      </c>
      <c r="F132" s="4" t="s">
        <v>46</v>
      </c>
      <c r="G132" s="15">
        <v>43354.0</v>
      </c>
      <c r="H132" s="15">
        <v>43585.0</v>
      </c>
      <c r="I132" s="5">
        <v>8.0</v>
      </c>
      <c r="J132" s="5"/>
      <c r="K132" s="8">
        <f t="shared" ref="K132:L132" si="131">YEAR(G132)</f>
        <v>2018</v>
      </c>
      <c r="L132" s="8">
        <f t="shared" si="131"/>
        <v>2019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2.75" customHeight="1">
      <c r="A133" s="4" t="s">
        <v>278</v>
      </c>
      <c r="B133" s="4" t="s">
        <v>296</v>
      </c>
      <c r="C133" s="5">
        <v>126321.0</v>
      </c>
      <c r="D133" s="4" t="s">
        <v>297</v>
      </c>
      <c r="E133" s="4" t="s">
        <v>82</v>
      </c>
      <c r="F133" s="4" t="s">
        <v>46</v>
      </c>
      <c r="G133" s="15">
        <v>43354.0</v>
      </c>
      <c r="H133" s="15">
        <v>43585.0</v>
      </c>
      <c r="I133" s="5">
        <v>2.0</v>
      </c>
      <c r="J133" s="5"/>
      <c r="K133" s="8">
        <f t="shared" ref="K133:L133" si="132">YEAR(G133)</f>
        <v>2018</v>
      </c>
      <c r="L133" s="8">
        <f t="shared" si="132"/>
        <v>2019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2.75" customHeight="1">
      <c r="A134" s="4" t="s">
        <v>44</v>
      </c>
      <c r="B134" s="4" t="s">
        <v>296</v>
      </c>
      <c r="C134" s="5">
        <v>126321.0</v>
      </c>
      <c r="D134" s="4" t="s">
        <v>297</v>
      </c>
      <c r="E134" s="4" t="s">
        <v>82</v>
      </c>
      <c r="F134" s="4" t="s">
        <v>46</v>
      </c>
      <c r="G134" s="15">
        <v>43354.0</v>
      </c>
      <c r="H134" s="15">
        <v>43585.0</v>
      </c>
      <c r="I134" s="5">
        <v>3.0</v>
      </c>
      <c r="J134" s="5"/>
      <c r="K134" s="8">
        <f t="shared" ref="K134:L134" si="133">YEAR(G134)</f>
        <v>2018</v>
      </c>
      <c r="L134" s="8">
        <f t="shared" si="133"/>
        <v>2019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2.75" customHeight="1">
      <c r="A135" s="4" t="s">
        <v>31</v>
      </c>
      <c r="B135" s="4" t="s">
        <v>296</v>
      </c>
      <c r="C135" s="5">
        <v>126321.0</v>
      </c>
      <c r="D135" s="4" t="s">
        <v>297</v>
      </c>
      <c r="E135" s="4" t="s">
        <v>82</v>
      </c>
      <c r="F135" s="4" t="s">
        <v>46</v>
      </c>
      <c r="G135" s="15">
        <v>43354.0</v>
      </c>
      <c r="H135" s="15">
        <v>43585.0</v>
      </c>
      <c r="I135" s="5">
        <v>5.0</v>
      </c>
      <c r="J135" s="5"/>
      <c r="K135" s="8">
        <f t="shared" ref="K135:L135" si="134">YEAR(G135)</f>
        <v>2018</v>
      </c>
      <c r="L135" s="8">
        <f t="shared" si="134"/>
        <v>2019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2.75" customHeight="1">
      <c r="A136" s="4" t="s">
        <v>248</v>
      </c>
      <c r="B136" s="4" t="s">
        <v>296</v>
      </c>
      <c r="C136" s="5">
        <v>126321.0</v>
      </c>
      <c r="D136" s="4" t="s">
        <v>297</v>
      </c>
      <c r="E136" s="4" t="s">
        <v>82</v>
      </c>
      <c r="F136" s="4" t="s">
        <v>46</v>
      </c>
      <c r="G136" s="15">
        <v>43354.0</v>
      </c>
      <c r="H136" s="15">
        <v>43585.0</v>
      </c>
      <c r="I136" s="5">
        <v>15.0</v>
      </c>
      <c r="J136" s="5"/>
      <c r="K136" s="8">
        <f t="shared" ref="K136:L136" si="135">YEAR(G136)</f>
        <v>2018</v>
      </c>
      <c r="L136" s="8">
        <f t="shared" si="135"/>
        <v>2019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2.75" customHeight="1">
      <c r="A137" s="4" t="s">
        <v>249</v>
      </c>
      <c r="B137" s="4" t="s">
        <v>296</v>
      </c>
      <c r="C137" s="5">
        <v>126321.0</v>
      </c>
      <c r="D137" s="4" t="s">
        <v>297</v>
      </c>
      <c r="E137" s="4" t="s">
        <v>82</v>
      </c>
      <c r="F137" s="4" t="s">
        <v>46</v>
      </c>
      <c r="G137" s="15">
        <v>43354.0</v>
      </c>
      <c r="H137" s="15">
        <v>43585.0</v>
      </c>
      <c r="I137" s="5">
        <v>5.0</v>
      </c>
      <c r="J137" s="5"/>
      <c r="K137" s="8">
        <f t="shared" ref="K137:L137" si="136">YEAR(G137)</f>
        <v>2018</v>
      </c>
      <c r="L137" s="8">
        <f t="shared" si="136"/>
        <v>2019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2.75" customHeight="1">
      <c r="A138" s="4" t="s">
        <v>300</v>
      </c>
      <c r="B138" s="4" t="s">
        <v>296</v>
      </c>
      <c r="C138" s="5">
        <v>126321.0</v>
      </c>
      <c r="D138" s="4" t="s">
        <v>297</v>
      </c>
      <c r="E138" s="4" t="s">
        <v>82</v>
      </c>
      <c r="F138" s="4" t="s">
        <v>46</v>
      </c>
      <c r="G138" s="15">
        <v>43354.0</v>
      </c>
      <c r="H138" s="15">
        <v>43585.0</v>
      </c>
      <c r="I138" s="5">
        <v>3.0</v>
      </c>
      <c r="J138" s="5"/>
      <c r="K138" s="8">
        <f t="shared" ref="K138:L138" si="137">YEAR(G138)</f>
        <v>2018</v>
      </c>
      <c r="L138" s="8">
        <f t="shared" si="137"/>
        <v>2019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2.75" customHeight="1">
      <c r="A139" s="4" t="s">
        <v>25</v>
      </c>
      <c r="B139" s="4" t="s">
        <v>296</v>
      </c>
      <c r="C139" s="5">
        <v>126321.0</v>
      </c>
      <c r="D139" s="4" t="s">
        <v>297</v>
      </c>
      <c r="E139" s="4" t="s">
        <v>82</v>
      </c>
      <c r="F139" s="4" t="s">
        <v>46</v>
      </c>
      <c r="G139" s="15">
        <v>43354.0</v>
      </c>
      <c r="H139" s="15">
        <v>43585.0</v>
      </c>
      <c r="I139" s="5">
        <v>5.0</v>
      </c>
      <c r="J139" s="5"/>
      <c r="K139" s="8">
        <f t="shared" ref="K139:L139" si="138">YEAR(G139)</f>
        <v>2018</v>
      </c>
      <c r="L139" s="8">
        <f t="shared" si="138"/>
        <v>2019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2.75" customHeight="1">
      <c r="A140" s="4" t="s">
        <v>274</v>
      </c>
      <c r="B140" s="4" t="s">
        <v>296</v>
      </c>
      <c r="C140" s="5">
        <v>126321.0</v>
      </c>
      <c r="D140" s="4" t="s">
        <v>297</v>
      </c>
      <c r="E140" s="4" t="s">
        <v>82</v>
      </c>
      <c r="F140" s="4" t="s">
        <v>46</v>
      </c>
      <c r="G140" s="15">
        <v>43354.0</v>
      </c>
      <c r="H140" s="15">
        <v>43585.0</v>
      </c>
      <c r="I140" s="5">
        <v>7.0</v>
      </c>
      <c r="J140" s="5"/>
      <c r="K140" s="8">
        <f t="shared" ref="K140:L140" si="139">YEAR(G140)</f>
        <v>2018</v>
      </c>
      <c r="L140" s="8">
        <f t="shared" si="139"/>
        <v>2019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2.75" customHeight="1">
      <c r="A141" s="4" t="s">
        <v>71</v>
      </c>
      <c r="B141" s="4" t="s">
        <v>296</v>
      </c>
      <c r="C141" s="5">
        <v>140177.0</v>
      </c>
      <c r="D141" s="4" t="s">
        <v>297</v>
      </c>
      <c r="E141" s="4" t="s">
        <v>82</v>
      </c>
      <c r="F141" s="4" t="s">
        <v>46</v>
      </c>
      <c r="G141" s="15">
        <v>43571.0</v>
      </c>
      <c r="H141" s="15">
        <v>43830.0</v>
      </c>
      <c r="I141" s="5">
        <v>10.0</v>
      </c>
      <c r="J141" s="5"/>
      <c r="K141" s="8">
        <f t="shared" ref="K141:L141" si="140">YEAR(G141)</f>
        <v>2019</v>
      </c>
      <c r="L141" s="8">
        <f t="shared" si="140"/>
        <v>2019</v>
      </c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2.75" customHeight="1">
      <c r="A142" s="4" t="s">
        <v>44</v>
      </c>
      <c r="B142" s="4" t="s">
        <v>296</v>
      </c>
      <c r="C142" s="5">
        <v>140177.0</v>
      </c>
      <c r="D142" s="4" t="s">
        <v>297</v>
      </c>
      <c r="E142" s="4" t="s">
        <v>82</v>
      </c>
      <c r="F142" s="4" t="s">
        <v>46</v>
      </c>
      <c r="G142" s="15">
        <v>43571.0</v>
      </c>
      <c r="H142" s="15">
        <v>43830.0</v>
      </c>
      <c r="I142" s="5">
        <v>100.0</v>
      </c>
      <c r="J142" s="5"/>
      <c r="K142" s="8">
        <f t="shared" ref="K142:L142" si="141">YEAR(G142)</f>
        <v>2019</v>
      </c>
      <c r="L142" s="8">
        <f t="shared" si="141"/>
        <v>2019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2.75" customHeight="1">
      <c r="A143" s="4" t="s">
        <v>248</v>
      </c>
      <c r="B143" s="4" t="s">
        <v>296</v>
      </c>
      <c r="C143" s="5">
        <v>140177.0</v>
      </c>
      <c r="D143" s="4" t="s">
        <v>297</v>
      </c>
      <c r="E143" s="4" t="s">
        <v>82</v>
      </c>
      <c r="F143" s="4" t="s">
        <v>46</v>
      </c>
      <c r="G143" s="15">
        <v>43571.0</v>
      </c>
      <c r="H143" s="15">
        <v>43830.0</v>
      </c>
      <c r="I143" s="5">
        <v>100.0</v>
      </c>
      <c r="J143" s="5"/>
      <c r="K143" s="8">
        <f t="shared" ref="K143:L143" si="142">YEAR(G143)</f>
        <v>2019</v>
      </c>
      <c r="L143" s="8">
        <f t="shared" si="142"/>
        <v>2019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2.75" customHeight="1">
      <c r="A144" s="4" t="s">
        <v>25</v>
      </c>
      <c r="B144" s="4" t="s">
        <v>296</v>
      </c>
      <c r="C144" s="5">
        <v>140177.0</v>
      </c>
      <c r="D144" s="4" t="s">
        <v>297</v>
      </c>
      <c r="E144" s="4" t="s">
        <v>82</v>
      </c>
      <c r="F144" s="4" t="s">
        <v>46</v>
      </c>
      <c r="G144" s="15">
        <v>43571.0</v>
      </c>
      <c r="H144" s="15">
        <v>43830.0</v>
      </c>
      <c r="I144" s="5">
        <v>50.0</v>
      </c>
      <c r="J144" s="5"/>
      <c r="K144" s="8">
        <f t="shared" ref="K144:L144" si="143">YEAR(G144)</f>
        <v>2019</v>
      </c>
      <c r="L144" s="8">
        <f t="shared" si="143"/>
        <v>2019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2.75" customHeight="1">
      <c r="A145" s="4" t="s">
        <v>274</v>
      </c>
      <c r="B145" s="4" t="s">
        <v>296</v>
      </c>
      <c r="C145" s="5">
        <v>140177.0</v>
      </c>
      <c r="D145" s="4" t="s">
        <v>297</v>
      </c>
      <c r="E145" s="4" t="s">
        <v>82</v>
      </c>
      <c r="F145" s="4" t="s">
        <v>46</v>
      </c>
      <c r="G145" s="15">
        <v>43571.0</v>
      </c>
      <c r="H145" s="15">
        <v>43830.0</v>
      </c>
      <c r="I145" s="5">
        <v>100.0</v>
      </c>
      <c r="J145" s="5"/>
      <c r="K145" s="8">
        <f t="shared" ref="K145:L145" si="144">YEAR(G145)</f>
        <v>2019</v>
      </c>
      <c r="L145" s="8">
        <f t="shared" si="144"/>
        <v>2019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2.75" customHeight="1">
      <c r="A146" s="4" t="s">
        <v>105</v>
      </c>
      <c r="B146" s="4" t="s">
        <v>241</v>
      </c>
      <c r="C146" s="5">
        <v>103572.0</v>
      </c>
      <c r="D146" s="4" t="s">
        <v>301</v>
      </c>
      <c r="E146" s="4" t="s">
        <v>20</v>
      </c>
      <c r="F146" s="4" t="s">
        <v>46</v>
      </c>
      <c r="G146" s="15">
        <v>42922.0</v>
      </c>
      <c r="H146" s="15">
        <v>43039.0</v>
      </c>
      <c r="I146" s="5">
        <v>5.0</v>
      </c>
      <c r="J146" s="5">
        <v>1.0</v>
      </c>
      <c r="K146" s="8">
        <f t="shared" ref="K146:L146" si="145">YEAR(G146)</f>
        <v>2017</v>
      </c>
      <c r="L146" s="8">
        <f t="shared" si="145"/>
        <v>2017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2.75" customHeight="1">
      <c r="A147" s="4" t="s">
        <v>107</v>
      </c>
      <c r="B147" s="4" t="s">
        <v>241</v>
      </c>
      <c r="C147" s="5">
        <v>103572.0</v>
      </c>
      <c r="D147" s="4" t="s">
        <v>301</v>
      </c>
      <c r="E147" s="4" t="s">
        <v>20</v>
      </c>
      <c r="F147" s="4" t="s">
        <v>46</v>
      </c>
      <c r="G147" s="15">
        <v>42922.0</v>
      </c>
      <c r="H147" s="15">
        <v>43039.0</v>
      </c>
      <c r="I147" s="5">
        <v>5.0</v>
      </c>
      <c r="J147" s="5">
        <v>0.0</v>
      </c>
      <c r="K147" s="8">
        <f t="shared" ref="K147:L147" si="146">YEAR(G147)</f>
        <v>2017</v>
      </c>
      <c r="L147" s="8">
        <f t="shared" si="146"/>
        <v>2017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2.75" customHeight="1">
      <c r="A148" s="4" t="s">
        <v>107</v>
      </c>
      <c r="B148" s="4" t="s">
        <v>241</v>
      </c>
      <c r="C148" s="5">
        <v>32802.0</v>
      </c>
      <c r="D148" s="4" t="s">
        <v>109</v>
      </c>
      <c r="E148" s="4" t="s">
        <v>20</v>
      </c>
      <c r="F148" s="4" t="s">
        <v>46</v>
      </c>
      <c r="G148" s="15">
        <v>41768.0</v>
      </c>
      <c r="H148" s="15">
        <v>41943.0</v>
      </c>
      <c r="I148" s="5" t="s">
        <v>23</v>
      </c>
      <c r="J148" s="5">
        <v>5.0</v>
      </c>
      <c r="K148" s="8">
        <f t="shared" ref="K148:L148" si="147">YEAR(G148)</f>
        <v>2014</v>
      </c>
      <c r="L148" s="8">
        <f t="shared" si="147"/>
        <v>2014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2.75" customHeight="1">
      <c r="A149" s="4" t="s">
        <v>105</v>
      </c>
      <c r="B149" s="4" t="s">
        <v>256</v>
      </c>
      <c r="C149" s="5">
        <v>121650.0</v>
      </c>
      <c r="D149" s="4" t="s">
        <v>109</v>
      </c>
      <c r="E149" s="4" t="s">
        <v>20</v>
      </c>
      <c r="F149" s="4" t="s">
        <v>46</v>
      </c>
      <c r="G149" s="15">
        <v>43245.0</v>
      </c>
      <c r="H149" s="15">
        <v>43769.0</v>
      </c>
      <c r="I149" s="5">
        <v>5.0</v>
      </c>
      <c r="J149" s="5">
        <v>1.0</v>
      </c>
      <c r="K149" s="8">
        <f t="shared" ref="K149:L149" si="148">YEAR(G149)</f>
        <v>2018</v>
      </c>
      <c r="L149" s="8">
        <f t="shared" si="148"/>
        <v>2019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2.75" customHeight="1">
      <c r="A150" s="4" t="s">
        <v>107</v>
      </c>
      <c r="B150" s="4" t="s">
        <v>256</v>
      </c>
      <c r="C150" s="5">
        <v>121650.0</v>
      </c>
      <c r="D150" s="4" t="s">
        <v>109</v>
      </c>
      <c r="E150" s="4" t="s">
        <v>20</v>
      </c>
      <c r="F150" s="4" t="s">
        <v>46</v>
      </c>
      <c r="G150" s="15">
        <v>43245.0</v>
      </c>
      <c r="H150" s="15">
        <v>43769.0</v>
      </c>
      <c r="I150" s="5">
        <v>5.0</v>
      </c>
      <c r="J150" s="5">
        <v>0.0</v>
      </c>
      <c r="K150" s="8">
        <f t="shared" ref="K150:L150" si="149">YEAR(G150)</f>
        <v>2018</v>
      </c>
      <c r="L150" s="8">
        <f t="shared" si="149"/>
        <v>2019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13.57"/>
    <col customWidth="1" min="3" max="3" width="9.14"/>
    <col customWidth="1" min="4" max="4" width="35.71"/>
    <col customWidth="1" min="5" max="5" width="9.14"/>
    <col customWidth="1" min="6" max="6" width="24.86"/>
    <col customWidth="1" min="7" max="7" width="13.86"/>
    <col customWidth="1" min="8" max="8" width="15.14"/>
    <col customWidth="1" min="9" max="9" width="10.57"/>
    <col customWidth="1" min="10" max="10" width="9.14"/>
    <col customWidth="1" min="11" max="26" width="8.71"/>
  </cols>
  <sheetData>
    <row r="1" ht="12.75" customHeight="1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1.25" customHeight="1">
      <c r="A2" s="4" t="s">
        <v>15</v>
      </c>
      <c r="B2" s="4" t="s">
        <v>17</v>
      </c>
      <c r="C2" s="5">
        <v>140960.0</v>
      </c>
      <c r="D2" s="4" t="s">
        <v>21</v>
      </c>
      <c r="E2" s="4" t="s">
        <v>20</v>
      </c>
      <c r="F2" s="4" t="s">
        <v>22</v>
      </c>
      <c r="G2" s="6">
        <v>43586.0</v>
      </c>
      <c r="H2" s="6">
        <v>44317.0</v>
      </c>
      <c r="I2" s="7" t="s">
        <v>23</v>
      </c>
      <c r="J2" s="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41.25" customHeight="1">
      <c r="A3" s="4" t="s">
        <v>15</v>
      </c>
      <c r="B3" s="4" t="s">
        <v>17</v>
      </c>
      <c r="C3" s="5">
        <v>140963.0</v>
      </c>
      <c r="D3" s="4" t="s">
        <v>21</v>
      </c>
      <c r="E3" s="4" t="s">
        <v>20</v>
      </c>
      <c r="F3" s="4" t="s">
        <v>22</v>
      </c>
      <c r="G3" s="6">
        <v>43586.0</v>
      </c>
      <c r="H3" s="6">
        <v>44317.0</v>
      </c>
      <c r="I3" s="7" t="s">
        <v>23</v>
      </c>
      <c r="J3" s="5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41.25" customHeight="1">
      <c r="A4" s="4" t="s">
        <v>15</v>
      </c>
      <c r="B4" s="4" t="s">
        <v>17</v>
      </c>
      <c r="C4" s="5">
        <v>140964.0</v>
      </c>
      <c r="D4" s="4" t="s">
        <v>21</v>
      </c>
      <c r="E4" s="4" t="s">
        <v>20</v>
      </c>
      <c r="F4" s="4" t="s">
        <v>22</v>
      </c>
      <c r="G4" s="6">
        <v>43586.0</v>
      </c>
      <c r="H4" s="6">
        <v>44287.0</v>
      </c>
      <c r="I4" s="7" t="s">
        <v>23</v>
      </c>
      <c r="J4" s="5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41.25" customHeight="1">
      <c r="A5" s="4" t="s">
        <v>15</v>
      </c>
      <c r="B5" s="4" t="s">
        <v>17</v>
      </c>
      <c r="C5" s="5">
        <v>140965.0</v>
      </c>
      <c r="D5" s="4" t="s">
        <v>21</v>
      </c>
      <c r="E5" s="4" t="s">
        <v>20</v>
      </c>
      <c r="F5" s="4" t="s">
        <v>22</v>
      </c>
      <c r="G5" s="6">
        <v>43586.0</v>
      </c>
      <c r="H5" s="6">
        <v>44287.0</v>
      </c>
      <c r="I5" s="7" t="s">
        <v>23</v>
      </c>
      <c r="J5" s="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41.25" customHeight="1">
      <c r="A6" s="4" t="s">
        <v>15</v>
      </c>
      <c r="B6" s="4" t="s">
        <v>17</v>
      </c>
      <c r="C6" s="5">
        <v>140966.0</v>
      </c>
      <c r="D6" s="4" t="s">
        <v>21</v>
      </c>
      <c r="E6" s="4" t="s">
        <v>20</v>
      </c>
      <c r="F6" s="4" t="s">
        <v>22</v>
      </c>
      <c r="G6" s="6">
        <v>43586.0</v>
      </c>
      <c r="H6" s="6">
        <v>44287.0</v>
      </c>
      <c r="I6" s="7" t="s">
        <v>23</v>
      </c>
      <c r="J6" s="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41.25" customHeight="1">
      <c r="A7" s="4" t="s">
        <v>15</v>
      </c>
      <c r="B7" s="4" t="s">
        <v>17</v>
      </c>
      <c r="C7" s="5">
        <v>140968.0</v>
      </c>
      <c r="D7" s="4" t="s">
        <v>21</v>
      </c>
      <c r="E7" s="4" t="s">
        <v>20</v>
      </c>
      <c r="F7" s="4" t="s">
        <v>22</v>
      </c>
      <c r="G7" s="6">
        <v>43578.0</v>
      </c>
      <c r="H7" s="6">
        <v>43942.0</v>
      </c>
      <c r="I7" s="7" t="s">
        <v>23</v>
      </c>
      <c r="J7" s="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41.25" customHeight="1">
      <c r="A8" s="4" t="s">
        <v>15</v>
      </c>
      <c r="B8" s="4" t="s">
        <v>17</v>
      </c>
      <c r="C8" s="5">
        <v>140971.0</v>
      </c>
      <c r="D8" s="4" t="s">
        <v>21</v>
      </c>
      <c r="E8" s="4" t="s">
        <v>20</v>
      </c>
      <c r="F8" s="4" t="s">
        <v>22</v>
      </c>
      <c r="G8" s="6">
        <v>43586.0</v>
      </c>
      <c r="H8" s="6">
        <v>44317.0</v>
      </c>
      <c r="I8" s="7" t="s">
        <v>23</v>
      </c>
      <c r="J8" s="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41.25" customHeight="1">
      <c r="A9" s="4" t="s">
        <v>15</v>
      </c>
      <c r="B9" s="4" t="s">
        <v>17</v>
      </c>
      <c r="C9" s="5">
        <v>140975.0</v>
      </c>
      <c r="D9" s="4" t="s">
        <v>21</v>
      </c>
      <c r="E9" s="4" t="s">
        <v>20</v>
      </c>
      <c r="F9" s="4" t="s">
        <v>22</v>
      </c>
      <c r="G9" s="6">
        <v>43586.0</v>
      </c>
      <c r="H9" s="6">
        <v>44317.0</v>
      </c>
      <c r="I9" s="7" t="s">
        <v>23</v>
      </c>
      <c r="J9" s="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41.25" customHeight="1">
      <c r="A10" s="4" t="s">
        <v>15</v>
      </c>
      <c r="B10" s="4" t="s">
        <v>17</v>
      </c>
      <c r="C10" s="5">
        <v>140976.0</v>
      </c>
      <c r="D10" s="4" t="s">
        <v>21</v>
      </c>
      <c r="E10" s="4" t="s">
        <v>20</v>
      </c>
      <c r="F10" s="4" t="s">
        <v>22</v>
      </c>
      <c r="G10" s="6">
        <v>43586.0</v>
      </c>
      <c r="H10" s="6">
        <v>44317.0</v>
      </c>
      <c r="I10" s="7" t="s">
        <v>23</v>
      </c>
      <c r="J10" s="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41.25" customHeight="1">
      <c r="A11" s="4" t="s">
        <v>15</v>
      </c>
      <c r="B11" s="4" t="s">
        <v>17</v>
      </c>
      <c r="C11" s="5">
        <v>140977.0</v>
      </c>
      <c r="D11" s="4" t="s">
        <v>21</v>
      </c>
      <c r="E11" s="4" t="s">
        <v>20</v>
      </c>
      <c r="F11" s="4" t="s">
        <v>22</v>
      </c>
      <c r="G11" s="6">
        <v>43586.0</v>
      </c>
      <c r="H11" s="6">
        <v>44317.0</v>
      </c>
      <c r="I11" s="7" t="s">
        <v>23</v>
      </c>
      <c r="J11" s="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41.25" customHeight="1">
      <c r="A12" s="4" t="s">
        <v>15</v>
      </c>
      <c r="B12" s="4" t="s">
        <v>17</v>
      </c>
      <c r="C12" s="5">
        <v>140980.0</v>
      </c>
      <c r="D12" s="4" t="s">
        <v>21</v>
      </c>
      <c r="E12" s="4" t="s">
        <v>20</v>
      </c>
      <c r="F12" s="4" t="s">
        <v>22</v>
      </c>
      <c r="G12" s="6">
        <v>43586.0</v>
      </c>
      <c r="H12" s="6">
        <v>44317.0</v>
      </c>
      <c r="I12" s="7" t="s">
        <v>23</v>
      </c>
      <c r="J12" s="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41.25" customHeight="1">
      <c r="A13" s="4" t="s">
        <v>15</v>
      </c>
      <c r="B13" s="4" t="s">
        <v>17</v>
      </c>
      <c r="C13" s="5">
        <v>140982.0</v>
      </c>
      <c r="D13" s="4" t="s">
        <v>21</v>
      </c>
      <c r="E13" s="4" t="s">
        <v>20</v>
      </c>
      <c r="F13" s="4" t="s">
        <v>22</v>
      </c>
      <c r="G13" s="6">
        <v>43586.0</v>
      </c>
      <c r="H13" s="6">
        <v>44317.0</v>
      </c>
      <c r="I13" s="7" t="s">
        <v>23</v>
      </c>
      <c r="J13" s="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41.25" customHeight="1">
      <c r="A14" s="4" t="s">
        <v>15</v>
      </c>
      <c r="B14" s="4" t="s">
        <v>17</v>
      </c>
      <c r="C14" s="5">
        <v>141092.0</v>
      </c>
      <c r="D14" s="4" t="s">
        <v>21</v>
      </c>
      <c r="E14" s="4" t="s">
        <v>20</v>
      </c>
      <c r="F14" s="4" t="s">
        <v>22</v>
      </c>
      <c r="G14" s="6">
        <v>43586.0</v>
      </c>
      <c r="H14" s="6">
        <v>44317.0</v>
      </c>
      <c r="I14" s="7" t="s">
        <v>23</v>
      </c>
      <c r="J14" s="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41.25" customHeight="1">
      <c r="A15" s="4" t="s">
        <v>15</v>
      </c>
      <c r="B15" s="4" t="s">
        <v>17</v>
      </c>
      <c r="C15" s="5">
        <v>141093.0</v>
      </c>
      <c r="D15" s="4" t="s">
        <v>21</v>
      </c>
      <c r="E15" s="4" t="s">
        <v>20</v>
      </c>
      <c r="F15" s="4" t="s">
        <v>22</v>
      </c>
      <c r="G15" s="6">
        <v>43586.0</v>
      </c>
      <c r="H15" s="6">
        <v>44317.0</v>
      </c>
      <c r="I15" s="7" t="s">
        <v>23</v>
      </c>
      <c r="J15" s="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41.25" customHeight="1">
      <c r="A16" s="4" t="s">
        <v>15</v>
      </c>
      <c r="B16" s="4" t="s">
        <v>17</v>
      </c>
      <c r="C16" s="5">
        <v>141282.0</v>
      </c>
      <c r="D16" s="4" t="s">
        <v>21</v>
      </c>
      <c r="E16" s="4" t="s">
        <v>20</v>
      </c>
      <c r="F16" s="4" t="s">
        <v>22</v>
      </c>
      <c r="G16" s="6">
        <v>43586.0</v>
      </c>
      <c r="H16" s="6">
        <v>44317.0</v>
      </c>
      <c r="I16" s="7" t="s">
        <v>23</v>
      </c>
      <c r="J16" s="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41.25" customHeight="1">
      <c r="A17" s="4" t="s">
        <v>15</v>
      </c>
      <c r="B17" s="4" t="s">
        <v>17</v>
      </c>
      <c r="C17" s="5">
        <v>141287.0</v>
      </c>
      <c r="D17" s="4" t="s">
        <v>21</v>
      </c>
      <c r="E17" s="4" t="s">
        <v>20</v>
      </c>
      <c r="F17" s="4" t="s">
        <v>22</v>
      </c>
      <c r="G17" s="6">
        <v>43586.0</v>
      </c>
      <c r="H17" s="6">
        <v>44317.0</v>
      </c>
      <c r="I17" s="7" t="s">
        <v>23</v>
      </c>
      <c r="J17" s="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41.25" customHeight="1">
      <c r="A18" s="4" t="s">
        <v>15</v>
      </c>
      <c r="B18" s="4" t="s">
        <v>17</v>
      </c>
      <c r="C18" s="5">
        <v>141289.0</v>
      </c>
      <c r="D18" s="4" t="s">
        <v>21</v>
      </c>
      <c r="E18" s="4" t="s">
        <v>20</v>
      </c>
      <c r="F18" s="4" t="s">
        <v>22</v>
      </c>
      <c r="G18" s="6">
        <v>43586.0</v>
      </c>
      <c r="H18" s="6">
        <v>44317.0</v>
      </c>
      <c r="I18" s="7" t="s">
        <v>23</v>
      </c>
      <c r="J18" s="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41.25" customHeight="1">
      <c r="A19" s="4" t="s">
        <v>15</v>
      </c>
      <c r="B19" s="4" t="s">
        <v>17</v>
      </c>
      <c r="C19" s="5">
        <v>141328.0</v>
      </c>
      <c r="D19" s="4" t="s">
        <v>21</v>
      </c>
      <c r="E19" s="4" t="s">
        <v>20</v>
      </c>
      <c r="F19" s="4" t="s">
        <v>22</v>
      </c>
      <c r="G19" s="6">
        <v>43586.0</v>
      </c>
      <c r="H19" s="6">
        <v>44317.0</v>
      </c>
      <c r="I19" s="7" t="s">
        <v>23</v>
      </c>
      <c r="J19" s="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41.25" customHeight="1">
      <c r="A20" s="4" t="s">
        <v>15</v>
      </c>
      <c r="B20" s="4" t="s">
        <v>17</v>
      </c>
      <c r="C20" s="5">
        <v>141348.0</v>
      </c>
      <c r="D20" s="4" t="s">
        <v>21</v>
      </c>
      <c r="E20" s="4" t="s">
        <v>20</v>
      </c>
      <c r="F20" s="4" t="s">
        <v>22</v>
      </c>
      <c r="G20" s="6">
        <v>43586.0</v>
      </c>
      <c r="H20" s="6">
        <v>44317.0</v>
      </c>
      <c r="I20" s="7" t="s">
        <v>23</v>
      </c>
      <c r="J20" s="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41.25" customHeight="1">
      <c r="A21" s="4" t="s">
        <v>15</v>
      </c>
      <c r="B21" s="4" t="s">
        <v>17</v>
      </c>
      <c r="C21" s="5">
        <v>141670.0</v>
      </c>
      <c r="D21" s="4" t="s">
        <v>21</v>
      </c>
      <c r="E21" s="4" t="s">
        <v>20</v>
      </c>
      <c r="F21" s="4" t="s">
        <v>22</v>
      </c>
      <c r="G21" s="6">
        <v>43586.0</v>
      </c>
      <c r="H21" s="6">
        <v>44317.0</v>
      </c>
      <c r="I21" s="7" t="s">
        <v>23</v>
      </c>
      <c r="J21" s="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41.25" customHeight="1">
      <c r="A22" s="4" t="s">
        <v>15</v>
      </c>
      <c r="B22" s="4" t="s">
        <v>17</v>
      </c>
      <c r="C22" s="5">
        <v>141681.0</v>
      </c>
      <c r="D22" s="4" t="s">
        <v>21</v>
      </c>
      <c r="E22" s="4" t="s">
        <v>20</v>
      </c>
      <c r="F22" s="4" t="s">
        <v>22</v>
      </c>
      <c r="G22" s="6">
        <v>43586.0</v>
      </c>
      <c r="H22" s="6">
        <v>44317.0</v>
      </c>
      <c r="I22" s="7" t="s">
        <v>23</v>
      </c>
      <c r="J22" s="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41.25" customHeight="1">
      <c r="A23" s="4" t="s">
        <v>15</v>
      </c>
      <c r="B23" s="4" t="s">
        <v>17</v>
      </c>
      <c r="C23" s="5">
        <v>142050.0</v>
      </c>
      <c r="D23" s="4" t="s">
        <v>21</v>
      </c>
      <c r="E23" s="4" t="s">
        <v>20</v>
      </c>
      <c r="F23" s="4" t="s">
        <v>22</v>
      </c>
      <c r="G23" s="6">
        <v>43586.0</v>
      </c>
      <c r="H23" s="6">
        <v>44317.0</v>
      </c>
      <c r="I23" s="7" t="s">
        <v>23</v>
      </c>
      <c r="J23" s="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41.25" customHeight="1">
      <c r="A24" s="4" t="s">
        <v>15</v>
      </c>
      <c r="B24" s="4" t="s">
        <v>17</v>
      </c>
      <c r="C24" s="5">
        <v>142079.0</v>
      </c>
      <c r="D24" s="4" t="s">
        <v>21</v>
      </c>
      <c r="E24" s="4" t="s">
        <v>20</v>
      </c>
      <c r="F24" s="4" t="s">
        <v>22</v>
      </c>
      <c r="G24" s="6">
        <v>43586.0</v>
      </c>
      <c r="H24" s="6">
        <v>44317.0</v>
      </c>
      <c r="I24" s="7" t="s">
        <v>23</v>
      </c>
      <c r="J24" s="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41.25" customHeight="1">
      <c r="A25" s="4" t="s">
        <v>15</v>
      </c>
      <c r="B25" s="4" t="s">
        <v>17</v>
      </c>
      <c r="C25" s="5">
        <v>142588.0</v>
      </c>
      <c r="D25" s="4" t="s">
        <v>21</v>
      </c>
      <c r="E25" s="4" t="s">
        <v>20</v>
      </c>
      <c r="F25" s="4" t="s">
        <v>22</v>
      </c>
      <c r="G25" s="6">
        <v>43586.0</v>
      </c>
      <c r="H25" s="6">
        <v>44286.0</v>
      </c>
      <c r="I25" s="7" t="s">
        <v>23</v>
      </c>
      <c r="J25" s="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41.25" customHeight="1">
      <c r="A26" s="4" t="s">
        <v>15</v>
      </c>
      <c r="B26" s="4" t="s">
        <v>17</v>
      </c>
      <c r="C26" s="5">
        <v>142828.0</v>
      </c>
      <c r="D26" s="4" t="s">
        <v>21</v>
      </c>
      <c r="E26" s="4" t="s">
        <v>20</v>
      </c>
      <c r="F26" s="4" t="s">
        <v>22</v>
      </c>
      <c r="G26" s="6">
        <v>43593.0</v>
      </c>
      <c r="H26" s="6">
        <v>44196.0</v>
      </c>
      <c r="I26" s="7" t="s">
        <v>23</v>
      </c>
      <c r="J26" s="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41.25" customHeight="1">
      <c r="A27" s="4" t="s">
        <v>45</v>
      </c>
      <c r="B27" s="4" t="s">
        <v>17</v>
      </c>
      <c r="C27" s="5">
        <v>143343.0</v>
      </c>
      <c r="D27" s="4" t="s">
        <v>21</v>
      </c>
      <c r="E27" s="4" t="s">
        <v>20</v>
      </c>
      <c r="F27" s="4" t="s">
        <v>46</v>
      </c>
      <c r="G27" s="6">
        <v>43598.0</v>
      </c>
      <c r="H27" s="6">
        <v>44347.0</v>
      </c>
      <c r="I27" s="7" t="s">
        <v>23</v>
      </c>
      <c r="J27" s="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41.25" customHeight="1">
      <c r="A28" s="4" t="s">
        <v>45</v>
      </c>
      <c r="B28" s="4" t="s">
        <v>17</v>
      </c>
      <c r="C28" s="5">
        <v>143406.0</v>
      </c>
      <c r="D28" s="4" t="s">
        <v>21</v>
      </c>
      <c r="E28" s="4" t="s">
        <v>20</v>
      </c>
      <c r="F28" s="4" t="s">
        <v>46</v>
      </c>
      <c r="G28" s="6">
        <v>43600.0</v>
      </c>
      <c r="H28" s="6">
        <v>44330.0</v>
      </c>
      <c r="I28" s="7" t="s">
        <v>23</v>
      </c>
      <c r="J28" s="5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41.25" customHeight="1">
      <c r="A29" s="4" t="s">
        <v>45</v>
      </c>
      <c r="B29" s="4" t="s">
        <v>17</v>
      </c>
      <c r="C29" s="5">
        <v>143687.0</v>
      </c>
      <c r="D29" s="4" t="s">
        <v>21</v>
      </c>
      <c r="E29" s="4" t="s">
        <v>20</v>
      </c>
      <c r="F29" s="4" t="s">
        <v>46</v>
      </c>
      <c r="G29" s="6">
        <v>43613.0</v>
      </c>
      <c r="H29" s="6">
        <v>44343.0</v>
      </c>
      <c r="I29" s="7" t="s">
        <v>23</v>
      </c>
      <c r="J29" s="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41.25" customHeight="1">
      <c r="A30" s="4" t="s">
        <v>15</v>
      </c>
      <c r="B30" s="4" t="s">
        <v>17</v>
      </c>
      <c r="C30" s="5" t="s">
        <v>49</v>
      </c>
      <c r="D30" s="4" t="s">
        <v>21</v>
      </c>
      <c r="E30" s="4" t="s">
        <v>20</v>
      </c>
      <c r="F30" s="4" t="s">
        <v>50</v>
      </c>
      <c r="G30" s="6">
        <v>43586.0</v>
      </c>
      <c r="H30" s="6">
        <v>44317.0</v>
      </c>
      <c r="I30" s="7" t="s">
        <v>23</v>
      </c>
      <c r="J30" s="5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41.25" customHeight="1">
      <c r="A31" s="4" t="s">
        <v>45</v>
      </c>
      <c r="B31" s="4" t="s">
        <v>17</v>
      </c>
      <c r="C31" s="5" t="s">
        <v>52</v>
      </c>
      <c r="D31" s="4" t="s">
        <v>21</v>
      </c>
      <c r="E31" s="4" t="s">
        <v>20</v>
      </c>
      <c r="F31" s="4" t="s">
        <v>22</v>
      </c>
      <c r="G31" s="6">
        <v>43578.0</v>
      </c>
      <c r="H31" s="6">
        <v>43942.0</v>
      </c>
      <c r="I31" s="7" t="s">
        <v>23</v>
      </c>
      <c r="J31" s="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2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7.29"/>
    <col customWidth="1" min="2" max="2" width="13.43"/>
    <col customWidth="1" min="3" max="3" width="11.29"/>
    <col customWidth="1" min="4" max="4" width="39.29"/>
    <col customWidth="1" min="5" max="5" width="16.57"/>
    <col customWidth="1" min="6" max="6" width="13.0"/>
    <col customWidth="1" min="7" max="7" width="13.71"/>
    <col customWidth="1" min="8" max="8" width="11.29"/>
    <col customWidth="1" min="9" max="9" width="9.14"/>
    <col customWidth="1" min="10" max="26" width="8.71"/>
  </cols>
  <sheetData>
    <row r="1" ht="12.75" customHeight="1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11</v>
      </c>
      <c r="G1" s="1" t="s">
        <v>12</v>
      </c>
      <c r="H1" s="1" t="s">
        <v>13</v>
      </c>
      <c r="I1" s="1" t="s">
        <v>14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 t="s">
        <v>16</v>
      </c>
      <c r="B2" s="4" t="s">
        <v>18</v>
      </c>
      <c r="C2" s="4">
        <v>132889.0</v>
      </c>
      <c r="D2" s="4" t="s">
        <v>19</v>
      </c>
      <c r="E2" s="4" t="s">
        <v>20</v>
      </c>
      <c r="F2" s="6">
        <v>43473.0</v>
      </c>
      <c r="G2" s="6">
        <v>43830.0</v>
      </c>
      <c r="H2" s="4" t="s">
        <v>23</v>
      </c>
      <c r="I2" s="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2.75" customHeight="1">
      <c r="A3" s="4" t="s">
        <v>24</v>
      </c>
      <c r="B3" s="4" t="s">
        <v>18</v>
      </c>
      <c r="C3" s="4">
        <v>27104.0</v>
      </c>
      <c r="D3" s="4" t="s">
        <v>19</v>
      </c>
      <c r="E3" s="4" t="s">
        <v>20</v>
      </c>
      <c r="F3" s="6">
        <v>41667.0</v>
      </c>
      <c r="G3" s="6">
        <v>42004.0</v>
      </c>
      <c r="H3" s="4">
        <v>3.0</v>
      </c>
      <c r="I3" s="5">
        <v>0.0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4" t="s">
        <v>24</v>
      </c>
      <c r="B4" s="4" t="s">
        <v>18</v>
      </c>
      <c r="C4" s="4">
        <v>27528.0</v>
      </c>
      <c r="D4" s="4" t="s">
        <v>19</v>
      </c>
      <c r="E4" s="4" t="s">
        <v>20</v>
      </c>
      <c r="F4" s="6">
        <v>41669.0</v>
      </c>
      <c r="G4" s="6">
        <v>42033.0</v>
      </c>
      <c r="H4" s="4">
        <v>2.0</v>
      </c>
      <c r="I4" s="5">
        <v>1.0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2.75" customHeight="1">
      <c r="A5" s="4" t="s">
        <v>24</v>
      </c>
      <c r="B5" s="4" t="s">
        <v>18</v>
      </c>
      <c r="C5" s="4">
        <v>35720.0</v>
      </c>
      <c r="D5" s="4" t="s">
        <v>19</v>
      </c>
      <c r="E5" s="4" t="s">
        <v>20</v>
      </c>
      <c r="F5" s="6">
        <v>41823.0</v>
      </c>
      <c r="G5" s="6">
        <v>42187.0</v>
      </c>
      <c r="H5" s="4">
        <v>5.0</v>
      </c>
      <c r="I5" s="5">
        <v>0.0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2.75" customHeight="1">
      <c r="A6" s="4" t="s">
        <v>24</v>
      </c>
      <c r="B6" s="4" t="s">
        <v>18</v>
      </c>
      <c r="C6" s="5">
        <v>45806.0</v>
      </c>
      <c r="D6" s="4" t="s">
        <v>19</v>
      </c>
      <c r="E6" s="4" t="s">
        <v>20</v>
      </c>
      <c r="F6" s="6">
        <v>42005.0</v>
      </c>
      <c r="G6" s="6">
        <v>42369.0</v>
      </c>
      <c r="H6" s="5">
        <v>12.0</v>
      </c>
      <c r="I6" s="5">
        <v>1.0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4" t="s">
        <v>24</v>
      </c>
      <c r="B7" s="4" t="s">
        <v>18</v>
      </c>
      <c r="C7" s="4">
        <v>45962.0</v>
      </c>
      <c r="D7" s="4" t="s">
        <v>19</v>
      </c>
      <c r="E7" s="4" t="s">
        <v>20</v>
      </c>
      <c r="F7" s="6">
        <v>42023.0</v>
      </c>
      <c r="G7" s="6">
        <v>42387.0</v>
      </c>
      <c r="H7" s="4" t="s">
        <v>23</v>
      </c>
      <c r="I7" s="5">
        <v>28.0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2.75" customHeight="1">
      <c r="A8" s="4" t="s">
        <v>24</v>
      </c>
      <c r="B8" s="4" t="s">
        <v>18</v>
      </c>
      <c r="C8" s="4">
        <v>48100.0</v>
      </c>
      <c r="D8" s="4" t="s">
        <v>19</v>
      </c>
      <c r="E8" s="4" t="s">
        <v>20</v>
      </c>
      <c r="F8" s="6">
        <v>42034.0</v>
      </c>
      <c r="G8" s="6">
        <v>42398.0</v>
      </c>
      <c r="H8" s="4">
        <v>2.0</v>
      </c>
      <c r="I8" s="5">
        <v>0.0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2.75" customHeight="1">
      <c r="A9" s="4" t="s">
        <v>24</v>
      </c>
      <c r="B9" s="4" t="s">
        <v>18</v>
      </c>
      <c r="C9" s="4">
        <v>54289.0</v>
      </c>
      <c r="D9" s="4" t="s">
        <v>19</v>
      </c>
      <c r="E9" s="4" t="s">
        <v>20</v>
      </c>
      <c r="F9" s="6">
        <v>42075.0</v>
      </c>
      <c r="G9" s="6">
        <v>42440.0</v>
      </c>
      <c r="H9" s="4">
        <v>2.0</v>
      </c>
      <c r="I9" s="5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2.75" customHeight="1">
      <c r="A10" s="4" t="s">
        <v>24</v>
      </c>
      <c r="B10" s="4" t="s">
        <v>18</v>
      </c>
      <c r="C10" s="4">
        <v>54293.0</v>
      </c>
      <c r="D10" s="4" t="s">
        <v>19</v>
      </c>
      <c r="E10" s="4" t="s">
        <v>20</v>
      </c>
      <c r="F10" s="6">
        <v>42075.0</v>
      </c>
      <c r="G10" s="6">
        <v>42440.0</v>
      </c>
      <c r="H10" s="4">
        <v>2.0</v>
      </c>
      <c r="I10" s="5">
        <v>0.0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2.75" customHeight="1">
      <c r="A11" s="4" t="s">
        <v>24</v>
      </c>
      <c r="B11" s="4" t="s">
        <v>18</v>
      </c>
      <c r="C11" s="4">
        <v>55469.0</v>
      </c>
      <c r="D11" s="4" t="s">
        <v>19</v>
      </c>
      <c r="E11" s="4" t="s">
        <v>20</v>
      </c>
      <c r="F11" s="6">
        <v>42118.0</v>
      </c>
      <c r="G11" s="6">
        <v>42247.0</v>
      </c>
      <c r="H11" s="4">
        <v>4.0</v>
      </c>
      <c r="I11" s="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2.75" customHeight="1">
      <c r="A12" s="4" t="s">
        <v>24</v>
      </c>
      <c r="B12" s="4" t="s">
        <v>18</v>
      </c>
      <c r="C12" s="4">
        <v>69374.0</v>
      </c>
      <c r="D12" s="4" t="s">
        <v>19</v>
      </c>
      <c r="E12" s="4" t="s">
        <v>20</v>
      </c>
      <c r="F12" s="6">
        <v>42369.0</v>
      </c>
      <c r="G12" s="6">
        <v>42754.0</v>
      </c>
      <c r="H12" s="4" t="s">
        <v>23</v>
      </c>
      <c r="I12" s="5">
        <v>28.0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2.75" customHeight="1">
      <c r="A13" s="4" t="s">
        <v>24</v>
      </c>
      <c r="B13" s="4" t="s">
        <v>18</v>
      </c>
      <c r="C13" s="5">
        <v>69861.0</v>
      </c>
      <c r="D13" s="4" t="s">
        <v>19</v>
      </c>
      <c r="E13" s="4" t="s">
        <v>20</v>
      </c>
      <c r="F13" s="6">
        <v>42383.0</v>
      </c>
      <c r="G13" s="6">
        <v>42735.0</v>
      </c>
      <c r="H13" s="5">
        <v>12.0</v>
      </c>
      <c r="I13" s="5">
        <v>3.0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2.75" customHeight="1">
      <c r="A14" s="4" t="s">
        <v>24</v>
      </c>
      <c r="B14" s="4" t="s">
        <v>18</v>
      </c>
      <c r="C14" s="4">
        <v>70873.0</v>
      </c>
      <c r="D14" s="4" t="s">
        <v>19</v>
      </c>
      <c r="E14" s="4" t="s">
        <v>20</v>
      </c>
      <c r="F14" s="6">
        <v>42395.0</v>
      </c>
      <c r="G14" s="6">
        <v>42760.0</v>
      </c>
      <c r="H14" s="4" t="s">
        <v>23</v>
      </c>
      <c r="I14" s="5">
        <v>1.0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2.75" customHeight="1">
      <c r="A15" s="4" t="s">
        <v>24</v>
      </c>
      <c r="B15" s="4" t="s">
        <v>18</v>
      </c>
      <c r="C15" s="4">
        <v>76550.0</v>
      </c>
      <c r="D15" s="4" t="s">
        <v>19</v>
      </c>
      <c r="E15" s="4" t="s">
        <v>20</v>
      </c>
      <c r="F15" s="6">
        <v>42466.0</v>
      </c>
      <c r="G15" s="6">
        <v>42830.0</v>
      </c>
      <c r="H15" s="4">
        <v>5.0</v>
      </c>
      <c r="I15" s="5">
        <v>0.0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2.75" customHeight="1">
      <c r="A16" s="4" t="s">
        <v>24</v>
      </c>
      <c r="B16" s="4" t="s">
        <v>18</v>
      </c>
      <c r="C16" s="4">
        <v>90828.0</v>
      </c>
      <c r="D16" s="4" t="s">
        <v>19</v>
      </c>
      <c r="E16" s="4" t="s">
        <v>20</v>
      </c>
      <c r="F16" s="6">
        <v>42736.0</v>
      </c>
      <c r="G16" s="6">
        <v>43100.0</v>
      </c>
      <c r="H16" s="4" t="s">
        <v>23</v>
      </c>
      <c r="I16" s="5">
        <v>21.0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2.75" customHeight="1">
      <c r="A17" s="4" t="s">
        <v>24</v>
      </c>
      <c r="B17" s="4" t="s">
        <v>18</v>
      </c>
      <c r="C17" s="5">
        <v>91500.0</v>
      </c>
      <c r="D17" s="4" t="s">
        <v>19</v>
      </c>
      <c r="E17" s="4" t="s">
        <v>20</v>
      </c>
      <c r="F17" s="6">
        <v>42751.0</v>
      </c>
      <c r="G17" s="6">
        <v>43100.0</v>
      </c>
      <c r="H17" s="5" t="s">
        <v>23</v>
      </c>
      <c r="I17" s="5">
        <v>1.0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2.75" customHeight="1">
      <c r="A18" s="4" t="s">
        <v>24</v>
      </c>
      <c r="B18" s="4" t="s">
        <v>18</v>
      </c>
      <c r="C18" s="4">
        <v>92010.0</v>
      </c>
      <c r="D18" s="4" t="s">
        <v>19</v>
      </c>
      <c r="E18" s="4" t="s">
        <v>20</v>
      </c>
      <c r="F18" s="6">
        <v>42762.0</v>
      </c>
      <c r="G18" s="6">
        <v>43125.0</v>
      </c>
      <c r="H18" s="4" t="s">
        <v>23</v>
      </c>
      <c r="I18" s="5">
        <v>0.0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2.75" customHeight="1">
      <c r="A19" s="4" t="s">
        <v>24</v>
      </c>
      <c r="B19" s="4" t="s">
        <v>18</v>
      </c>
      <c r="C19" s="4">
        <v>107011.0</v>
      </c>
      <c r="D19" s="4" t="s">
        <v>19</v>
      </c>
      <c r="E19" s="4" t="s">
        <v>20</v>
      </c>
      <c r="F19" s="6">
        <v>43005.0</v>
      </c>
      <c r="G19" s="6">
        <v>43373.0</v>
      </c>
      <c r="H19" s="4" t="s">
        <v>23</v>
      </c>
      <c r="I19" s="5">
        <v>0.0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2.75" customHeight="1">
      <c r="A20" s="4" t="s">
        <v>24</v>
      </c>
      <c r="B20" s="4" t="s">
        <v>18</v>
      </c>
      <c r="C20" s="4">
        <v>111103.0</v>
      </c>
      <c r="D20" s="4" t="s">
        <v>19</v>
      </c>
      <c r="E20" s="4" t="s">
        <v>20</v>
      </c>
      <c r="F20" s="6">
        <v>43101.0</v>
      </c>
      <c r="G20" s="6">
        <v>43465.0</v>
      </c>
      <c r="H20" s="4" t="s">
        <v>23</v>
      </c>
      <c r="I20" s="5">
        <v>0.0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2.75" customHeight="1">
      <c r="A21" s="4" t="s">
        <v>24</v>
      </c>
      <c r="B21" s="4" t="s">
        <v>18</v>
      </c>
      <c r="C21" s="4">
        <v>111174.0</v>
      </c>
      <c r="D21" s="4" t="s">
        <v>19</v>
      </c>
      <c r="E21" s="4" t="s">
        <v>20</v>
      </c>
      <c r="F21" s="6">
        <v>43101.0</v>
      </c>
      <c r="G21" s="6">
        <v>43465.0</v>
      </c>
      <c r="H21" s="4" t="s">
        <v>23</v>
      </c>
      <c r="I21" s="5">
        <v>4.0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2.75" customHeight="1">
      <c r="A22" s="4" t="s">
        <v>24</v>
      </c>
      <c r="B22" s="4" t="s">
        <v>18</v>
      </c>
      <c r="C22" s="4">
        <v>111375.0</v>
      </c>
      <c r="D22" s="4" t="s">
        <v>19</v>
      </c>
      <c r="E22" s="4" t="s">
        <v>20</v>
      </c>
      <c r="F22" s="6">
        <v>43101.0</v>
      </c>
      <c r="G22" s="6">
        <v>43465.0</v>
      </c>
      <c r="H22" s="4" t="s">
        <v>23</v>
      </c>
      <c r="I22" s="5">
        <v>36.0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2.75" customHeight="1">
      <c r="A23" s="4" t="s">
        <v>24</v>
      </c>
      <c r="B23" s="4" t="s">
        <v>18</v>
      </c>
      <c r="C23" s="4">
        <v>113111.0</v>
      </c>
      <c r="D23" s="4" t="s">
        <v>19</v>
      </c>
      <c r="E23" s="4" t="s">
        <v>20</v>
      </c>
      <c r="F23" s="6">
        <v>43126.0</v>
      </c>
      <c r="G23" s="6">
        <v>43490.0</v>
      </c>
      <c r="H23" s="4" t="s">
        <v>23</v>
      </c>
      <c r="I23" s="5">
        <v>0.0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2.75" customHeight="1">
      <c r="A24" s="4" t="s">
        <v>24</v>
      </c>
      <c r="B24" s="4" t="s">
        <v>18</v>
      </c>
      <c r="C24" s="5">
        <v>115776.0</v>
      </c>
      <c r="D24" s="4" t="s">
        <v>19</v>
      </c>
      <c r="E24" s="4" t="s">
        <v>20</v>
      </c>
      <c r="F24" s="6">
        <v>43152.0</v>
      </c>
      <c r="G24" s="6">
        <v>43465.0</v>
      </c>
      <c r="H24" s="5" t="s">
        <v>23</v>
      </c>
      <c r="I24" s="5">
        <v>10.0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2.75" customHeight="1">
      <c r="A25" s="4" t="s">
        <v>24</v>
      </c>
      <c r="B25" s="4" t="s">
        <v>18</v>
      </c>
      <c r="C25" s="4">
        <v>118098.0</v>
      </c>
      <c r="D25" s="4" t="s">
        <v>19</v>
      </c>
      <c r="E25" s="4" t="s">
        <v>20</v>
      </c>
      <c r="F25" s="6">
        <v>43188.0</v>
      </c>
      <c r="G25" s="6">
        <v>43554.0</v>
      </c>
      <c r="H25" s="4" t="s">
        <v>23</v>
      </c>
      <c r="I25" s="5">
        <v>0.0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2.75" customHeight="1">
      <c r="A26" s="4" t="s">
        <v>24</v>
      </c>
      <c r="B26" s="4" t="s">
        <v>18</v>
      </c>
      <c r="C26" s="4">
        <v>126973.0</v>
      </c>
      <c r="D26" s="4" t="s">
        <v>19</v>
      </c>
      <c r="E26" s="4" t="s">
        <v>20</v>
      </c>
      <c r="F26" s="6">
        <v>43356.0</v>
      </c>
      <c r="G26" s="6">
        <v>43720.0</v>
      </c>
      <c r="H26" s="4" t="s">
        <v>23</v>
      </c>
      <c r="I26" s="5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2.75" customHeight="1">
      <c r="A27" s="4" t="s">
        <v>24</v>
      </c>
      <c r="B27" s="4" t="s">
        <v>18</v>
      </c>
      <c r="C27" s="4">
        <v>132111.0</v>
      </c>
      <c r="D27" s="4" t="s">
        <v>19</v>
      </c>
      <c r="E27" s="4" t="s">
        <v>20</v>
      </c>
      <c r="F27" s="6">
        <v>43466.0</v>
      </c>
      <c r="G27" s="6">
        <v>43830.0</v>
      </c>
      <c r="H27" s="4" t="s">
        <v>23</v>
      </c>
      <c r="I27" s="5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4" t="s">
        <v>24</v>
      </c>
      <c r="B28" s="4" t="s">
        <v>18</v>
      </c>
      <c r="C28" s="4">
        <v>133567.0</v>
      </c>
      <c r="D28" s="4" t="s">
        <v>19</v>
      </c>
      <c r="E28" s="4" t="s">
        <v>20</v>
      </c>
      <c r="F28" s="6">
        <v>43491.0</v>
      </c>
      <c r="G28" s="6">
        <v>43861.0</v>
      </c>
      <c r="H28" s="4" t="s">
        <v>23</v>
      </c>
      <c r="I28" s="5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2.75" customHeight="1">
      <c r="A29" s="4" t="s">
        <v>24</v>
      </c>
      <c r="B29" s="4" t="s">
        <v>18</v>
      </c>
      <c r="C29" s="5">
        <v>133635.0</v>
      </c>
      <c r="D29" s="4" t="s">
        <v>19</v>
      </c>
      <c r="E29" s="4" t="s">
        <v>20</v>
      </c>
      <c r="F29" s="6">
        <v>43483.0</v>
      </c>
      <c r="G29" s="6">
        <v>43830.0</v>
      </c>
      <c r="H29" s="5" t="s">
        <v>23</v>
      </c>
      <c r="I29" s="5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2.75" customHeight="1">
      <c r="A30" s="4" t="s">
        <v>24</v>
      </c>
      <c r="B30" s="4" t="s">
        <v>18</v>
      </c>
      <c r="C30" s="4">
        <v>140475.0</v>
      </c>
      <c r="D30" s="4" t="s">
        <v>19</v>
      </c>
      <c r="E30" s="4" t="s">
        <v>20</v>
      </c>
      <c r="F30" s="6">
        <v>43559.0</v>
      </c>
      <c r="G30" s="6">
        <v>43924.0</v>
      </c>
      <c r="H30" s="4" t="s">
        <v>23</v>
      </c>
      <c r="I30" s="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2.75" customHeight="1">
      <c r="A31" s="4" t="s">
        <v>24</v>
      </c>
      <c r="B31" s="4" t="s">
        <v>18</v>
      </c>
      <c r="C31" s="4" t="s">
        <v>28</v>
      </c>
      <c r="D31" s="4" t="s">
        <v>19</v>
      </c>
      <c r="E31" s="4" t="s">
        <v>20</v>
      </c>
      <c r="F31" s="6">
        <v>42751.0</v>
      </c>
      <c r="G31" s="6">
        <v>43100.0</v>
      </c>
      <c r="H31" s="4" t="s">
        <v>23</v>
      </c>
      <c r="I31" s="5">
        <v>0.0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2.75" customHeight="1">
      <c r="A32" s="4" t="s">
        <v>24</v>
      </c>
      <c r="B32" s="4" t="s">
        <v>18</v>
      </c>
      <c r="C32" s="4" t="s">
        <v>29</v>
      </c>
      <c r="D32" s="4" t="s">
        <v>19</v>
      </c>
      <c r="E32" s="4" t="s">
        <v>20</v>
      </c>
      <c r="F32" s="6">
        <v>42488.0</v>
      </c>
      <c r="G32" s="6">
        <v>43008.0</v>
      </c>
      <c r="H32" s="4" t="s">
        <v>23</v>
      </c>
      <c r="I32" s="5">
        <v>0.0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2.75" customHeight="1">
      <c r="A33" s="4" t="s">
        <v>24</v>
      </c>
      <c r="B33" s="4" t="s">
        <v>18</v>
      </c>
      <c r="C33" s="4" t="s">
        <v>30</v>
      </c>
      <c r="D33" s="4" t="s">
        <v>19</v>
      </c>
      <c r="E33" s="4" t="s">
        <v>20</v>
      </c>
      <c r="F33" s="6">
        <v>42536.0</v>
      </c>
      <c r="G33" s="6">
        <v>43008.0</v>
      </c>
      <c r="H33" s="4" t="s">
        <v>23</v>
      </c>
      <c r="I33" s="5">
        <v>0.0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2.75" customHeight="1">
      <c r="A34" s="4" t="s">
        <v>24</v>
      </c>
      <c r="B34" s="4" t="s">
        <v>18</v>
      </c>
      <c r="C34" s="4" t="s">
        <v>32</v>
      </c>
      <c r="D34" s="4" t="s">
        <v>19</v>
      </c>
      <c r="E34" s="4" t="s">
        <v>20</v>
      </c>
      <c r="F34" s="6">
        <v>41652.0</v>
      </c>
      <c r="G34" s="6">
        <v>42016.0</v>
      </c>
      <c r="H34" s="4">
        <v>50.0</v>
      </c>
      <c r="I34" s="5">
        <v>0.0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2.75" customHeight="1">
      <c r="A35" s="4" t="s">
        <v>24</v>
      </c>
      <c r="B35" s="4" t="s">
        <v>18</v>
      </c>
      <c r="C35" s="4" t="s">
        <v>33</v>
      </c>
      <c r="D35" s="4" t="s">
        <v>19</v>
      </c>
      <c r="E35" s="4" t="s">
        <v>20</v>
      </c>
      <c r="F35" s="6">
        <v>41710.0</v>
      </c>
      <c r="G35" s="6">
        <v>42074.0</v>
      </c>
      <c r="H35" s="4">
        <v>2.0</v>
      </c>
      <c r="I35" s="5">
        <v>0.0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2.75" customHeight="1">
      <c r="A36" s="4" t="s">
        <v>24</v>
      </c>
      <c r="B36" s="4" t="s">
        <v>18</v>
      </c>
      <c r="C36" s="4" t="s">
        <v>35</v>
      </c>
      <c r="D36" s="4" t="s">
        <v>19</v>
      </c>
      <c r="E36" s="4" t="s">
        <v>20</v>
      </c>
      <c r="F36" s="6">
        <v>41710.0</v>
      </c>
      <c r="G36" s="6">
        <v>42074.0</v>
      </c>
      <c r="H36" s="4">
        <v>2.0</v>
      </c>
      <c r="I36" s="5">
        <v>0.0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2.75" customHeight="1">
      <c r="A37" s="4" t="s">
        <v>24</v>
      </c>
      <c r="B37" s="4" t="s">
        <v>18</v>
      </c>
      <c r="C37" s="4" t="s">
        <v>37</v>
      </c>
      <c r="D37" s="4" t="s">
        <v>19</v>
      </c>
      <c r="E37" s="4" t="s">
        <v>20</v>
      </c>
      <c r="F37" s="6">
        <v>42032.0</v>
      </c>
      <c r="G37" s="6">
        <v>42369.0</v>
      </c>
      <c r="H37" s="4" t="s">
        <v>23</v>
      </c>
      <c r="I37" s="5">
        <v>0.0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2.75" customHeight="1">
      <c r="A38" s="4" t="s">
        <v>24</v>
      </c>
      <c r="B38" s="4" t="s">
        <v>18</v>
      </c>
      <c r="C38" s="4" t="s">
        <v>39</v>
      </c>
      <c r="D38" s="4" t="s">
        <v>19</v>
      </c>
      <c r="E38" s="4" t="s">
        <v>20</v>
      </c>
      <c r="F38" s="6">
        <v>42376.0</v>
      </c>
      <c r="G38" s="6">
        <v>42735.0</v>
      </c>
      <c r="H38" s="4" t="s">
        <v>23</v>
      </c>
      <c r="I38" s="5">
        <v>0.0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2.75" customHeight="1">
      <c r="A39" s="4" t="s">
        <v>24</v>
      </c>
      <c r="B39" s="4" t="s">
        <v>18</v>
      </c>
      <c r="C39" s="4" t="s">
        <v>40</v>
      </c>
      <c r="D39" s="4" t="s">
        <v>19</v>
      </c>
      <c r="E39" s="4" t="s">
        <v>20</v>
      </c>
      <c r="F39" s="6">
        <v>42395.0</v>
      </c>
      <c r="G39" s="6">
        <v>42766.0</v>
      </c>
      <c r="H39" s="4" t="s">
        <v>23</v>
      </c>
      <c r="I39" s="5">
        <v>0.0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2.75" customHeight="1">
      <c r="A40" s="4" t="s">
        <v>24</v>
      </c>
      <c r="B40" s="4" t="s">
        <v>18</v>
      </c>
      <c r="C40" s="4" t="s">
        <v>41</v>
      </c>
      <c r="D40" s="4" t="s">
        <v>19</v>
      </c>
      <c r="E40" s="4" t="s">
        <v>20</v>
      </c>
      <c r="F40" s="6">
        <v>42741.0</v>
      </c>
      <c r="G40" s="6">
        <v>43105.0</v>
      </c>
      <c r="H40" s="4" t="s">
        <v>23</v>
      </c>
      <c r="I40" s="5">
        <v>1.0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2.75" customHeight="1">
      <c r="A41" s="4" t="s">
        <v>24</v>
      </c>
      <c r="B41" s="4" t="s">
        <v>18</v>
      </c>
      <c r="C41" s="4" t="s">
        <v>43</v>
      </c>
      <c r="D41" s="4" t="s">
        <v>19</v>
      </c>
      <c r="E41" s="4" t="s">
        <v>20</v>
      </c>
      <c r="F41" s="6">
        <v>42825.0</v>
      </c>
      <c r="G41" s="6">
        <v>43189.0</v>
      </c>
      <c r="H41" s="4" t="s">
        <v>23</v>
      </c>
      <c r="I41" s="5">
        <v>0.0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2.75" customHeight="1">
      <c r="A42" s="4" t="s">
        <v>47</v>
      </c>
      <c r="B42" s="4" t="s">
        <v>18</v>
      </c>
      <c r="C42" s="4">
        <v>29992.0</v>
      </c>
      <c r="D42" s="4" t="s">
        <v>19</v>
      </c>
      <c r="E42" s="4" t="s">
        <v>20</v>
      </c>
      <c r="F42" s="6">
        <v>41712.0</v>
      </c>
      <c r="G42" s="6">
        <v>42016.0</v>
      </c>
      <c r="H42" s="4">
        <v>12.0</v>
      </c>
      <c r="I42" s="5">
        <v>0.0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2.75" customHeight="1">
      <c r="A43" s="4" t="s">
        <v>47</v>
      </c>
      <c r="B43" s="4" t="s">
        <v>18</v>
      </c>
      <c r="C43" s="4">
        <v>45962.0</v>
      </c>
      <c r="D43" s="4" t="s">
        <v>19</v>
      </c>
      <c r="E43" s="4" t="s">
        <v>20</v>
      </c>
      <c r="F43" s="6">
        <v>42023.0</v>
      </c>
      <c r="G43" s="6">
        <v>42387.0</v>
      </c>
      <c r="H43" s="4" t="s">
        <v>23</v>
      </c>
      <c r="I43" s="5">
        <v>0.0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2.75" customHeight="1">
      <c r="A44" s="4" t="s">
        <v>47</v>
      </c>
      <c r="B44" s="4" t="s">
        <v>18</v>
      </c>
      <c r="C44" s="4">
        <v>69374.0</v>
      </c>
      <c r="D44" s="4" t="s">
        <v>19</v>
      </c>
      <c r="E44" s="4" t="s">
        <v>20</v>
      </c>
      <c r="F44" s="6">
        <v>42369.0</v>
      </c>
      <c r="G44" s="6">
        <v>42754.0</v>
      </c>
      <c r="H44" s="4" t="s">
        <v>23</v>
      </c>
      <c r="I44" s="5">
        <v>0.0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2.75" customHeight="1">
      <c r="A45" s="4" t="s">
        <v>47</v>
      </c>
      <c r="B45" s="4" t="s">
        <v>18</v>
      </c>
      <c r="C45" s="4">
        <v>90828.0</v>
      </c>
      <c r="D45" s="4" t="s">
        <v>19</v>
      </c>
      <c r="E45" s="4" t="s">
        <v>20</v>
      </c>
      <c r="F45" s="6">
        <v>42736.0</v>
      </c>
      <c r="G45" s="6">
        <v>43100.0</v>
      </c>
      <c r="H45" s="4" t="s">
        <v>23</v>
      </c>
      <c r="I45" s="5">
        <v>0.0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2.75" customHeight="1">
      <c r="A46" s="4" t="s">
        <v>47</v>
      </c>
      <c r="B46" s="4" t="s">
        <v>18</v>
      </c>
      <c r="C46" s="4">
        <v>111375.0</v>
      </c>
      <c r="D46" s="4" t="s">
        <v>19</v>
      </c>
      <c r="E46" s="4" t="s">
        <v>20</v>
      </c>
      <c r="F46" s="6">
        <v>43101.0</v>
      </c>
      <c r="G46" s="6">
        <v>43465.0</v>
      </c>
      <c r="H46" s="4" t="s">
        <v>23</v>
      </c>
      <c r="I46" s="5">
        <v>0.0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2.75" customHeight="1">
      <c r="A47" s="4" t="s">
        <v>47</v>
      </c>
      <c r="B47" s="4" t="s">
        <v>18</v>
      </c>
      <c r="C47" s="4">
        <v>132111.0</v>
      </c>
      <c r="D47" s="4" t="s">
        <v>19</v>
      </c>
      <c r="E47" s="4" t="s">
        <v>20</v>
      </c>
      <c r="F47" s="6">
        <v>43466.0</v>
      </c>
      <c r="G47" s="6">
        <v>43830.0</v>
      </c>
      <c r="H47" s="4" t="s">
        <v>23</v>
      </c>
      <c r="I47" s="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2.75" customHeight="1">
      <c r="A48" s="4" t="s">
        <v>51</v>
      </c>
      <c r="B48" s="4" t="s">
        <v>18</v>
      </c>
      <c r="C48" s="4">
        <v>45962.0</v>
      </c>
      <c r="D48" s="4" t="s">
        <v>19</v>
      </c>
      <c r="E48" s="4" t="s">
        <v>20</v>
      </c>
      <c r="F48" s="6">
        <v>42023.0</v>
      </c>
      <c r="G48" s="6">
        <v>42387.0</v>
      </c>
      <c r="H48" s="4" t="s">
        <v>23</v>
      </c>
      <c r="I48" s="5">
        <v>1.0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2.75" customHeight="1">
      <c r="A49" s="4" t="s">
        <v>51</v>
      </c>
      <c r="B49" s="4" t="s">
        <v>18</v>
      </c>
      <c r="C49" s="4">
        <v>69374.0</v>
      </c>
      <c r="D49" s="4" t="s">
        <v>19</v>
      </c>
      <c r="E49" s="4" t="s">
        <v>20</v>
      </c>
      <c r="F49" s="6">
        <v>42369.0</v>
      </c>
      <c r="G49" s="6">
        <v>42754.0</v>
      </c>
      <c r="H49" s="4" t="s">
        <v>23</v>
      </c>
      <c r="I49" s="5">
        <v>0.0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2.75" customHeight="1">
      <c r="A50" s="4" t="s">
        <v>51</v>
      </c>
      <c r="B50" s="4" t="s">
        <v>18</v>
      </c>
      <c r="C50" s="4">
        <v>90828.0</v>
      </c>
      <c r="D50" s="4" t="s">
        <v>19</v>
      </c>
      <c r="E50" s="4" t="s">
        <v>20</v>
      </c>
      <c r="F50" s="6">
        <v>42736.0</v>
      </c>
      <c r="G50" s="6">
        <v>43100.0</v>
      </c>
      <c r="H50" s="4" t="s">
        <v>23</v>
      </c>
      <c r="I50" s="5">
        <v>0.0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2.75" customHeight="1">
      <c r="A51" s="4" t="s">
        <v>51</v>
      </c>
      <c r="B51" s="4" t="s">
        <v>18</v>
      </c>
      <c r="C51" s="4">
        <v>111375.0</v>
      </c>
      <c r="D51" s="4" t="s">
        <v>19</v>
      </c>
      <c r="E51" s="4" t="s">
        <v>20</v>
      </c>
      <c r="F51" s="6">
        <v>43101.0</v>
      </c>
      <c r="G51" s="6">
        <v>43465.0</v>
      </c>
      <c r="H51" s="4" t="s">
        <v>23</v>
      </c>
      <c r="I51" s="5">
        <v>0.0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2.75" customHeight="1">
      <c r="A52" s="4" t="s">
        <v>51</v>
      </c>
      <c r="B52" s="4" t="s">
        <v>18</v>
      </c>
      <c r="C52" s="4">
        <v>132111.0</v>
      </c>
      <c r="D52" s="4" t="s">
        <v>19</v>
      </c>
      <c r="E52" s="4" t="s">
        <v>20</v>
      </c>
      <c r="F52" s="6">
        <v>43466.0</v>
      </c>
      <c r="G52" s="6">
        <v>43830.0</v>
      </c>
      <c r="H52" s="4" t="s">
        <v>23</v>
      </c>
      <c r="I52" s="5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2.75" customHeight="1">
      <c r="A53" s="4" t="s">
        <v>51</v>
      </c>
      <c r="B53" s="4" t="s">
        <v>18</v>
      </c>
      <c r="C53" s="4" t="s">
        <v>32</v>
      </c>
      <c r="D53" s="4" t="s">
        <v>19</v>
      </c>
      <c r="E53" s="4" t="s">
        <v>20</v>
      </c>
      <c r="F53" s="6">
        <v>41652.0</v>
      </c>
      <c r="G53" s="6">
        <v>42016.0</v>
      </c>
      <c r="H53" s="4">
        <v>4.0</v>
      </c>
      <c r="I53" s="5">
        <v>0.0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2.75" customHeight="1">
      <c r="A54" s="4" t="s">
        <v>53</v>
      </c>
      <c r="B54" s="4" t="s">
        <v>18</v>
      </c>
      <c r="C54" s="4">
        <v>29992.0</v>
      </c>
      <c r="D54" s="4" t="s">
        <v>19</v>
      </c>
      <c r="E54" s="4" t="s">
        <v>20</v>
      </c>
      <c r="F54" s="6">
        <v>41712.0</v>
      </c>
      <c r="G54" s="6">
        <v>42016.0</v>
      </c>
      <c r="H54" s="4">
        <v>10.0</v>
      </c>
      <c r="I54" s="5">
        <v>0.0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2.75" customHeight="1">
      <c r="A55" s="4" t="s">
        <v>53</v>
      </c>
      <c r="B55" s="4" t="s">
        <v>18</v>
      </c>
      <c r="C55" s="4">
        <v>45962.0</v>
      </c>
      <c r="D55" s="4" t="s">
        <v>19</v>
      </c>
      <c r="E55" s="4" t="s">
        <v>20</v>
      </c>
      <c r="F55" s="6">
        <v>42023.0</v>
      </c>
      <c r="G55" s="6">
        <v>42387.0</v>
      </c>
      <c r="H55" s="4" t="s">
        <v>23</v>
      </c>
      <c r="I55" s="5">
        <v>6.0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2.75" customHeight="1">
      <c r="A56" s="4" t="s">
        <v>53</v>
      </c>
      <c r="B56" s="4" t="s">
        <v>18</v>
      </c>
      <c r="C56" s="4">
        <v>69374.0</v>
      </c>
      <c r="D56" s="4" t="s">
        <v>19</v>
      </c>
      <c r="E56" s="4" t="s">
        <v>20</v>
      </c>
      <c r="F56" s="6">
        <v>42369.0</v>
      </c>
      <c r="G56" s="6">
        <v>42754.0</v>
      </c>
      <c r="H56" s="4" t="s">
        <v>23</v>
      </c>
      <c r="I56" s="5">
        <v>2.0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2.75" customHeight="1">
      <c r="A57" s="4" t="s">
        <v>53</v>
      </c>
      <c r="B57" s="4" t="s">
        <v>18</v>
      </c>
      <c r="C57" s="4">
        <v>90828.0</v>
      </c>
      <c r="D57" s="4" t="s">
        <v>19</v>
      </c>
      <c r="E57" s="4" t="s">
        <v>20</v>
      </c>
      <c r="F57" s="6">
        <v>42736.0</v>
      </c>
      <c r="G57" s="6">
        <v>43100.0</v>
      </c>
      <c r="H57" s="4" t="s">
        <v>23</v>
      </c>
      <c r="I57" s="5">
        <v>8.0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2.75" customHeight="1">
      <c r="A58" s="4" t="s">
        <v>53</v>
      </c>
      <c r="B58" s="4" t="s">
        <v>18</v>
      </c>
      <c r="C58" s="4">
        <v>111375.0</v>
      </c>
      <c r="D58" s="4" t="s">
        <v>19</v>
      </c>
      <c r="E58" s="4" t="s">
        <v>20</v>
      </c>
      <c r="F58" s="6">
        <v>43101.0</v>
      </c>
      <c r="G58" s="6">
        <v>43465.0</v>
      </c>
      <c r="H58" s="4" t="s">
        <v>23</v>
      </c>
      <c r="I58" s="5">
        <v>1.0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2.75" customHeight="1">
      <c r="A59" s="4" t="s">
        <v>53</v>
      </c>
      <c r="B59" s="4" t="s">
        <v>18</v>
      </c>
      <c r="C59" s="4">
        <v>132111.0</v>
      </c>
      <c r="D59" s="4" t="s">
        <v>19</v>
      </c>
      <c r="E59" s="4" t="s">
        <v>20</v>
      </c>
      <c r="F59" s="6">
        <v>43466.0</v>
      </c>
      <c r="G59" s="6">
        <v>43830.0</v>
      </c>
      <c r="H59" s="4" t="s">
        <v>23</v>
      </c>
      <c r="I59" s="5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2.75" customHeight="1">
      <c r="A60" s="4" t="s">
        <v>55</v>
      </c>
      <c r="B60" s="4" t="s">
        <v>18</v>
      </c>
      <c r="C60" s="4" t="s">
        <v>56</v>
      </c>
      <c r="D60" s="4" t="s">
        <v>19</v>
      </c>
      <c r="E60" s="4" t="s">
        <v>20</v>
      </c>
      <c r="F60" s="6">
        <v>42547.0</v>
      </c>
      <c r="G60" s="6">
        <v>42643.0</v>
      </c>
      <c r="H60" s="4">
        <v>80.0</v>
      </c>
      <c r="I60" s="5">
        <v>52.0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2.75" customHeight="1">
      <c r="A61" s="4" t="s">
        <v>57</v>
      </c>
      <c r="B61" s="4" t="s">
        <v>18</v>
      </c>
      <c r="C61" s="4">
        <v>35720.0</v>
      </c>
      <c r="D61" s="4" t="s">
        <v>19</v>
      </c>
      <c r="E61" s="4" t="s">
        <v>20</v>
      </c>
      <c r="F61" s="6">
        <v>41823.0</v>
      </c>
      <c r="G61" s="6">
        <v>42187.0</v>
      </c>
      <c r="H61" s="4">
        <v>5.0</v>
      </c>
      <c r="I61" s="5">
        <v>0.0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2.75" customHeight="1">
      <c r="A62" s="4" t="s">
        <v>57</v>
      </c>
      <c r="B62" s="4" t="s">
        <v>18</v>
      </c>
      <c r="C62" s="4">
        <v>45962.0</v>
      </c>
      <c r="D62" s="4" t="s">
        <v>19</v>
      </c>
      <c r="E62" s="4" t="s">
        <v>20</v>
      </c>
      <c r="F62" s="6">
        <v>42023.0</v>
      </c>
      <c r="G62" s="6">
        <v>42387.0</v>
      </c>
      <c r="H62" s="4" t="s">
        <v>23</v>
      </c>
      <c r="I62" s="5">
        <v>2.0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2.75" customHeight="1">
      <c r="A63" s="4" t="s">
        <v>57</v>
      </c>
      <c r="B63" s="4" t="s">
        <v>18</v>
      </c>
      <c r="C63" s="4">
        <v>69374.0</v>
      </c>
      <c r="D63" s="4" t="s">
        <v>19</v>
      </c>
      <c r="E63" s="4" t="s">
        <v>20</v>
      </c>
      <c r="F63" s="6">
        <v>42369.0</v>
      </c>
      <c r="G63" s="6">
        <v>42754.0</v>
      </c>
      <c r="H63" s="4" t="s">
        <v>23</v>
      </c>
      <c r="I63" s="5">
        <v>1.0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2.75" customHeight="1">
      <c r="A64" s="4" t="s">
        <v>57</v>
      </c>
      <c r="B64" s="4" t="s">
        <v>18</v>
      </c>
      <c r="C64" s="4">
        <v>76550.0</v>
      </c>
      <c r="D64" s="4" t="s">
        <v>19</v>
      </c>
      <c r="E64" s="4" t="s">
        <v>20</v>
      </c>
      <c r="F64" s="6">
        <v>42466.0</v>
      </c>
      <c r="G64" s="6">
        <v>42830.0</v>
      </c>
      <c r="H64" s="4">
        <v>5.0</v>
      </c>
      <c r="I64" s="5">
        <v>0.0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2.75" customHeight="1">
      <c r="A65" s="4" t="s">
        <v>57</v>
      </c>
      <c r="B65" s="4" t="s">
        <v>18</v>
      </c>
      <c r="C65" s="4">
        <v>90828.0</v>
      </c>
      <c r="D65" s="4" t="s">
        <v>19</v>
      </c>
      <c r="E65" s="4" t="s">
        <v>20</v>
      </c>
      <c r="F65" s="6">
        <v>42736.0</v>
      </c>
      <c r="G65" s="6">
        <v>43100.0</v>
      </c>
      <c r="H65" s="4" t="s">
        <v>23</v>
      </c>
      <c r="I65" s="5">
        <v>1.0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2.75" customHeight="1">
      <c r="A66" s="4" t="s">
        <v>57</v>
      </c>
      <c r="B66" s="4" t="s">
        <v>18</v>
      </c>
      <c r="C66" s="4">
        <v>111375.0</v>
      </c>
      <c r="D66" s="4" t="s">
        <v>19</v>
      </c>
      <c r="E66" s="4" t="s">
        <v>20</v>
      </c>
      <c r="F66" s="6">
        <v>43101.0</v>
      </c>
      <c r="G66" s="6">
        <v>43465.0</v>
      </c>
      <c r="H66" s="4" t="s">
        <v>23</v>
      </c>
      <c r="I66" s="5">
        <v>1.0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2.75" customHeight="1">
      <c r="A67" s="4" t="s">
        <v>57</v>
      </c>
      <c r="B67" s="4" t="s">
        <v>18</v>
      </c>
      <c r="C67" s="4">
        <v>118098.0</v>
      </c>
      <c r="D67" s="4" t="s">
        <v>19</v>
      </c>
      <c r="E67" s="4" t="s">
        <v>20</v>
      </c>
      <c r="F67" s="6">
        <v>43188.0</v>
      </c>
      <c r="G67" s="6">
        <v>43554.0</v>
      </c>
      <c r="H67" s="4" t="s">
        <v>23</v>
      </c>
      <c r="I67" s="5">
        <v>0.0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2.75" customHeight="1">
      <c r="A68" s="4" t="s">
        <v>57</v>
      </c>
      <c r="B68" s="4" t="s">
        <v>18</v>
      </c>
      <c r="C68" s="4">
        <v>132111.0</v>
      </c>
      <c r="D68" s="4" t="s">
        <v>19</v>
      </c>
      <c r="E68" s="4" t="s">
        <v>20</v>
      </c>
      <c r="F68" s="6">
        <v>43466.0</v>
      </c>
      <c r="G68" s="6">
        <v>43830.0</v>
      </c>
      <c r="H68" s="4" t="s">
        <v>23</v>
      </c>
      <c r="I68" s="5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2.75" customHeight="1">
      <c r="A69" s="4" t="s">
        <v>57</v>
      </c>
      <c r="B69" s="4" t="s">
        <v>18</v>
      </c>
      <c r="C69" s="4">
        <v>140475.0</v>
      </c>
      <c r="D69" s="4" t="s">
        <v>19</v>
      </c>
      <c r="E69" s="4" t="s">
        <v>20</v>
      </c>
      <c r="F69" s="6">
        <v>43559.0</v>
      </c>
      <c r="G69" s="6">
        <v>43924.0</v>
      </c>
      <c r="H69" s="4" t="s">
        <v>23</v>
      </c>
      <c r="I69" s="5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2.75" customHeight="1">
      <c r="A70" s="4" t="s">
        <v>57</v>
      </c>
      <c r="B70" s="4" t="s">
        <v>18</v>
      </c>
      <c r="C70" s="4" t="s">
        <v>32</v>
      </c>
      <c r="D70" s="4" t="s">
        <v>19</v>
      </c>
      <c r="E70" s="4" t="s">
        <v>20</v>
      </c>
      <c r="F70" s="6">
        <v>41652.0</v>
      </c>
      <c r="G70" s="6">
        <v>42016.0</v>
      </c>
      <c r="H70" s="4">
        <v>4.0</v>
      </c>
      <c r="I70" s="5">
        <v>0.0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2.75" customHeight="1">
      <c r="A71" s="4" t="s">
        <v>57</v>
      </c>
      <c r="B71" s="4" t="s">
        <v>18</v>
      </c>
      <c r="C71" s="4" t="s">
        <v>61</v>
      </c>
      <c r="D71" s="4" t="s">
        <v>19</v>
      </c>
      <c r="E71" s="4" t="s">
        <v>20</v>
      </c>
      <c r="F71" s="6">
        <v>42825.0</v>
      </c>
      <c r="G71" s="6">
        <v>43189.0</v>
      </c>
      <c r="H71" s="4" t="s">
        <v>23</v>
      </c>
      <c r="I71" s="5">
        <v>0.0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2.75" customHeight="1">
      <c r="A72" s="4" t="s">
        <v>62</v>
      </c>
      <c r="B72" s="4" t="s">
        <v>18</v>
      </c>
      <c r="C72" s="4">
        <v>45962.0</v>
      </c>
      <c r="D72" s="4" t="s">
        <v>19</v>
      </c>
      <c r="E72" s="4" t="s">
        <v>20</v>
      </c>
      <c r="F72" s="6">
        <v>42023.0</v>
      </c>
      <c r="G72" s="6">
        <v>42387.0</v>
      </c>
      <c r="H72" s="4" t="s">
        <v>23</v>
      </c>
      <c r="I72" s="5">
        <v>5.0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2.75" customHeight="1">
      <c r="A73" s="4" t="s">
        <v>62</v>
      </c>
      <c r="B73" s="4" t="s">
        <v>18</v>
      </c>
      <c r="C73" s="4">
        <v>69374.0</v>
      </c>
      <c r="D73" s="4" t="s">
        <v>19</v>
      </c>
      <c r="E73" s="4" t="s">
        <v>20</v>
      </c>
      <c r="F73" s="6">
        <v>42369.0</v>
      </c>
      <c r="G73" s="6">
        <v>42754.0</v>
      </c>
      <c r="H73" s="4" t="s">
        <v>23</v>
      </c>
      <c r="I73" s="5">
        <v>1.0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2.75" customHeight="1">
      <c r="A74" s="4" t="s">
        <v>62</v>
      </c>
      <c r="B74" s="4" t="s">
        <v>18</v>
      </c>
      <c r="C74" s="4">
        <v>90828.0</v>
      </c>
      <c r="D74" s="4" t="s">
        <v>19</v>
      </c>
      <c r="E74" s="4" t="s">
        <v>20</v>
      </c>
      <c r="F74" s="6">
        <v>42736.0</v>
      </c>
      <c r="G74" s="6">
        <v>43100.0</v>
      </c>
      <c r="H74" s="4" t="s">
        <v>23</v>
      </c>
      <c r="I74" s="5">
        <v>10.0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2.75" customHeight="1">
      <c r="A75" s="4" t="s">
        <v>62</v>
      </c>
      <c r="B75" s="4" t="s">
        <v>18</v>
      </c>
      <c r="C75" s="4">
        <v>99918.0</v>
      </c>
      <c r="D75" s="4" t="s">
        <v>19</v>
      </c>
      <c r="E75" s="4" t="s">
        <v>20</v>
      </c>
      <c r="F75" s="6">
        <v>42850.0</v>
      </c>
      <c r="G75" s="6">
        <v>43189.0</v>
      </c>
      <c r="H75" s="4" t="s">
        <v>23</v>
      </c>
      <c r="I75" s="5">
        <v>1.0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2.75" customHeight="1">
      <c r="A76" s="4" t="s">
        <v>62</v>
      </c>
      <c r="B76" s="4" t="s">
        <v>18</v>
      </c>
      <c r="C76" s="4">
        <v>111375.0</v>
      </c>
      <c r="D76" s="4" t="s">
        <v>19</v>
      </c>
      <c r="E76" s="4" t="s">
        <v>20</v>
      </c>
      <c r="F76" s="6">
        <v>43101.0</v>
      </c>
      <c r="G76" s="6">
        <v>43465.0</v>
      </c>
      <c r="H76" s="4" t="s">
        <v>23</v>
      </c>
      <c r="I76" s="5">
        <v>4.0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2.75" customHeight="1">
      <c r="A77" s="4" t="s">
        <v>62</v>
      </c>
      <c r="B77" s="4" t="s">
        <v>18</v>
      </c>
      <c r="C77" s="4">
        <v>118098.0</v>
      </c>
      <c r="D77" s="4" t="s">
        <v>19</v>
      </c>
      <c r="E77" s="4" t="s">
        <v>20</v>
      </c>
      <c r="F77" s="6">
        <v>43188.0</v>
      </c>
      <c r="G77" s="6">
        <v>43554.0</v>
      </c>
      <c r="H77" s="4" t="s">
        <v>23</v>
      </c>
      <c r="I77" s="5">
        <v>0.0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2.75" customHeight="1">
      <c r="A78" s="4" t="s">
        <v>62</v>
      </c>
      <c r="B78" s="4" t="s">
        <v>18</v>
      </c>
      <c r="C78" s="4">
        <v>132111.0</v>
      </c>
      <c r="D78" s="4" t="s">
        <v>19</v>
      </c>
      <c r="E78" s="4" t="s">
        <v>20</v>
      </c>
      <c r="F78" s="6">
        <v>43466.0</v>
      </c>
      <c r="G78" s="6">
        <v>43830.0</v>
      </c>
      <c r="H78" s="4" t="s">
        <v>23</v>
      </c>
      <c r="I78" s="5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2.75" customHeight="1">
      <c r="A79" s="4" t="s">
        <v>62</v>
      </c>
      <c r="B79" s="4" t="s">
        <v>18</v>
      </c>
      <c r="C79" s="4">
        <v>140475.0</v>
      </c>
      <c r="D79" s="4" t="s">
        <v>19</v>
      </c>
      <c r="E79" s="4" t="s">
        <v>20</v>
      </c>
      <c r="F79" s="6">
        <v>43559.0</v>
      </c>
      <c r="G79" s="6">
        <v>43924.0</v>
      </c>
      <c r="H79" s="4" t="s">
        <v>23</v>
      </c>
      <c r="I79" s="5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2.75" customHeight="1">
      <c r="A80" s="4" t="s">
        <v>62</v>
      </c>
      <c r="B80" s="4" t="s">
        <v>18</v>
      </c>
      <c r="C80" s="4" t="s">
        <v>32</v>
      </c>
      <c r="D80" s="4" t="s">
        <v>19</v>
      </c>
      <c r="E80" s="4" t="s">
        <v>20</v>
      </c>
      <c r="F80" s="6">
        <v>41652.0</v>
      </c>
      <c r="G80" s="6">
        <v>42016.0</v>
      </c>
      <c r="H80" s="4">
        <v>25.0</v>
      </c>
      <c r="I80" s="5">
        <v>0.0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2.75" customHeight="1">
      <c r="A81" s="4" t="s">
        <v>66</v>
      </c>
      <c r="B81" s="4" t="s">
        <v>18</v>
      </c>
      <c r="C81" s="4">
        <v>27528.0</v>
      </c>
      <c r="D81" s="4" t="s">
        <v>19</v>
      </c>
      <c r="E81" s="4" t="s">
        <v>20</v>
      </c>
      <c r="F81" s="6">
        <v>41669.0</v>
      </c>
      <c r="G81" s="6">
        <v>42033.0</v>
      </c>
      <c r="H81" s="4">
        <v>10.0</v>
      </c>
      <c r="I81" s="5">
        <v>0.0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2.75" customHeight="1">
      <c r="A82" s="4" t="s">
        <v>66</v>
      </c>
      <c r="B82" s="4" t="s">
        <v>18</v>
      </c>
      <c r="C82" s="4">
        <v>48100.0</v>
      </c>
      <c r="D82" s="4" t="s">
        <v>19</v>
      </c>
      <c r="E82" s="4" t="s">
        <v>20</v>
      </c>
      <c r="F82" s="6">
        <v>42034.0</v>
      </c>
      <c r="G82" s="6">
        <v>42398.0</v>
      </c>
      <c r="H82" s="4">
        <v>10.0</v>
      </c>
      <c r="I82" s="5">
        <v>0.0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2.75" customHeight="1">
      <c r="A83" s="4" t="s">
        <v>66</v>
      </c>
      <c r="B83" s="4" t="s">
        <v>18</v>
      </c>
      <c r="C83" s="4">
        <v>70873.0</v>
      </c>
      <c r="D83" s="4" t="s">
        <v>19</v>
      </c>
      <c r="E83" s="4" t="s">
        <v>20</v>
      </c>
      <c r="F83" s="6">
        <v>42395.0</v>
      </c>
      <c r="G83" s="6">
        <v>42760.0</v>
      </c>
      <c r="H83" s="4" t="s">
        <v>23</v>
      </c>
      <c r="I83" s="5">
        <v>0.0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2.75" customHeight="1">
      <c r="A84" s="4" t="s">
        <v>66</v>
      </c>
      <c r="B84" s="4" t="s">
        <v>18</v>
      </c>
      <c r="C84" s="4">
        <v>92010.0</v>
      </c>
      <c r="D84" s="4" t="s">
        <v>19</v>
      </c>
      <c r="E84" s="4" t="s">
        <v>20</v>
      </c>
      <c r="F84" s="6">
        <v>42762.0</v>
      </c>
      <c r="G84" s="6">
        <v>43125.0</v>
      </c>
      <c r="H84" s="4" t="s">
        <v>23</v>
      </c>
      <c r="I84" s="5">
        <v>0.0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2.75" customHeight="1">
      <c r="A85" s="4" t="s">
        <v>66</v>
      </c>
      <c r="B85" s="4" t="s">
        <v>18</v>
      </c>
      <c r="C85" s="4">
        <v>113111.0</v>
      </c>
      <c r="D85" s="4" t="s">
        <v>19</v>
      </c>
      <c r="E85" s="4" t="s">
        <v>20</v>
      </c>
      <c r="F85" s="6">
        <v>43126.0</v>
      </c>
      <c r="G85" s="6">
        <v>43490.0</v>
      </c>
      <c r="H85" s="4" t="s">
        <v>23</v>
      </c>
      <c r="I85" s="5">
        <v>0.0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2.75" customHeight="1">
      <c r="A86" s="4" t="s">
        <v>66</v>
      </c>
      <c r="B86" s="4" t="s">
        <v>18</v>
      </c>
      <c r="C86" s="4">
        <v>133567.0</v>
      </c>
      <c r="D86" s="4" t="s">
        <v>19</v>
      </c>
      <c r="E86" s="4" t="s">
        <v>20</v>
      </c>
      <c r="F86" s="6">
        <v>43491.0</v>
      </c>
      <c r="G86" s="6">
        <v>43861.0</v>
      </c>
      <c r="H86" s="4" t="s">
        <v>23</v>
      </c>
      <c r="I86" s="5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2.75" customHeight="1">
      <c r="A87" s="4" t="s">
        <v>72</v>
      </c>
      <c r="B87" s="4" t="s">
        <v>18</v>
      </c>
      <c r="C87" s="4" t="s">
        <v>28</v>
      </c>
      <c r="D87" s="4" t="s">
        <v>19</v>
      </c>
      <c r="E87" s="4" t="s">
        <v>20</v>
      </c>
      <c r="F87" s="6">
        <v>42751.0</v>
      </c>
      <c r="G87" s="6">
        <v>43100.0</v>
      </c>
      <c r="H87" s="4" t="s">
        <v>23</v>
      </c>
      <c r="I87" s="5">
        <v>0.0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2.75" customHeight="1">
      <c r="A88" s="4" t="s">
        <v>72</v>
      </c>
      <c r="B88" s="4" t="s">
        <v>18</v>
      </c>
      <c r="C88" s="4" t="s">
        <v>73</v>
      </c>
      <c r="D88" s="4" t="s">
        <v>19</v>
      </c>
      <c r="E88" s="4" t="s">
        <v>20</v>
      </c>
      <c r="F88" s="6">
        <v>42053.0</v>
      </c>
      <c r="G88" s="6">
        <v>42247.0</v>
      </c>
      <c r="H88" s="4">
        <v>2.0</v>
      </c>
      <c r="I88" s="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2.75" customHeight="1">
      <c r="A89" s="4" t="s">
        <v>72</v>
      </c>
      <c r="B89" s="4" t="s">
        <v>18</v>
      </c>
      <c r="C89" s="4" t="s">
        <v>39</v>
      </c>
      <c r="D89" s="4" t="s">
        <v>19</v>
      </c>
      <c r="E89" s="4" t="s">
        <v>20</v>
      </c>
      <c r="F89" s="6">
        <v>42376.0</v>
      </c>
      <c r="G89" s="6">
        <v>42735.0</v>
      </c>
      <c r="H89" s="4" t="s">
        <v>23</v>
      </c>
      <c r="I89" s="5">
        <v>0.0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2.75" customHeight="1">
      <c r="A90" s="4" t="s">
        <v>74</v>
      </c>
      <c r="B90" s="4" t="s">
        <v>18</v>
      </c>
      <c r="C90" s="4">
        <v>45962.0</v>
      </c>
      <c r="D90" s="4" t="s">
        <v>19</v>
      </c>
      <c r="E90" s="4" t="s">
        <v>20</v>
      </c>
      <c r="F90" s="6">
        <v>42023.0</v>
      </c>
      <c r="G90" s="6">
        <v>42387.0</v>
      </c>
      <c r="H90" s="4" t="s">
        <v>23</v>
      </c>
      <c r="I90" s="5">
        <v>0.0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2.75" customHeight="1">
      <c r="A91" s="4" t="s">
        <v>74</v>
      </c>
      <c r="B91" s="4" t="s">
        <v>18</v>
      </c>
      <c r="C91" s="4">
        <v>69374.0</v>
      </c>
      <c r="D91" s="4" t="s">
        <v>19</v>
      </c>
      <c r="E91" s="4" t="s">
        <v>20</v>
      </c>
      <c r="F91" s="6">
        <v>42369.0</v>
      </c>
      <c r="G91" s="6">
        <v>42754.0</v>
      </c>
      <c r="H91" s="4" t="s">
        <v>23</v>
      </c>
      <c r="I91" s="5">
        <v>0.0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2.75" customHeight="1">
      <c r="A92" s="4" t="s">
        <v>74</v>
      </c>
      <c r="B92" s="4" t="s">
        <v>18</v>
      </c>
      <c r="C92" s="4">
        <v>90828.0</v>
      </c>
      <c r="D92" s="4" t="s">
        <v>19</v>
      </c>
      <c r="E92" s="4" t="s">
        <v>20</v>
      </c>
      <c r="F92" s="6">
        <v>42736.0</v>
      </c>
      <c r="G92" s="6">
        <v>43100.0</v>
      </c>
      <c r="H92" s="4" t="s">
        <v>23</v>
      </c>
      <c r="I92" s="5">
        <v>0.0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2.75" customHeight="1">
      <c r="A93" s="4" t="s">
        <v>74</v>
      </c>
      <c r="B93" s="4" t="s">
        <v>18</v>
      </c>
      <c r="C93" s="4">
        <v>111375.0</v>
      </c>
      <c r="D93" s="4" t="s">
        <v>19</v>
      </c>
      <c r="E93" s="4" t="s">
        <v>20</v>
      </c>
      <c r="F93" s="6">
        <v>43101.0</v>
      </c>
      <c r="G93" s="6">
        <v>43465.0</v>
      </c>
      <c r="H93" s="4" t="s">
        <v>23</v>
      </c>
      <c r="I93" s="5">
        <v>0.0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2.75" customHeight="1">
      <c r="A94" s="4" t="s">
        <v>74</v>
      </c>
      <c r="B94" s="4" t="s">
        <v>18</v>
      </c>
      <c r="C94" s="4">
        <v>132111.0</v>
      </c>
      <c r="D94" s="4" t="s">
        <v>19</v>
      </c>
      <c r="E94" s="4" t="s">
        <v>20</v>
      </c>
      <c r="F94" s="6">
        <v>43466.0</v>
      </c>
      <c r="G94" s="6">
        <v>43830.0</v>
      </c>
      <c r="H94" s="4" t="s">
        <v>23</v>
      </c>
      <c r="I94" s="5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2.75" customHeight="1">
      <c r="A95" s="4" t="s">
        <v>74</v>
      </c>
      <c r="B95" s="4" t="s">
        <v>18</v>
      </c>
      <c r="C95" s="4" t="s">
        <v>32</v>
      </c>
      <c r="D95" s="4" t="s">
        <v>19</v>
      </c>
      <c r="E95" s="4" t="s">
        <v>20</v>
      </c>
      <c r="F95" s="6">
        <v>41652.0</v>
      </c>
      <c r="G95" s="6">
        <v>42016.0</v>
      </c>
      <c r="H95" s="4">
        <v>4.0</v>
      </c>
      <c r="I95" s="5">
        <v>0.0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2.75" customHeight="1">
      <c r="A96" s="4" t="s">
        <v>63</v>
      </c>
      <c r="B96" s="4" t="s">
        <v>18</v>
      </c>
      <c r="C96" s="4">
        <v>45962.0</v>
      </c>
      <c r="D96" s="4" t="s">
        <v>19</v>
      </c>
      <c r="E96" s="4" t="s">
        <v>20</v>
      </c>
      <c r="F96" s="6">
        <v>42023.0</v>
      </c>
      <c r="G96" s="6">
        <v>42387.0</v>
      </c>
      <c r="H96" s="4" t="s">
        <v>23</v>
      </c>
      <c r="I96" s="5">
        <v>35.0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2.75" customHeight="1">
      <c r="A97" s="4" t="s">
        <v>63</v>
      </c>
      <c r="B97" s="4" t="s">
        <v>18</v>
      </c>
      <c r="C97" s="4">
        <v>69374.0</v>
      </c>
      <c r="D97" s="4" t="s">
        <v>19</v>
      </c>
      <c r="E97" s="4" t="s">
        <v>20</v>
      </c>
      <c r="F97" s="6">
        <v>42369.0</v>
      </c>
      <c r="G97" s="6">
        <v>42754.0</v>
      </c>
      <c r="H97" s="4" t="s">
        <v>23</v>
      </c>
      <c r="I97" s="5">
        <v>23.0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2.75" customHeight="1">
      <c r="A98" s="4" t="s">
        <v>63</v>
      </c>
      <c r="B98" s="4" t="s">
        <v>18</v>
      </c>
      <c r="C98" s="4">
        <v>90828.0</v>
      </c>
      <c r="D98" s="4" t="s">
        <v>19</v>
      </c>
      <c r="E98" s="4" t="s">
        <v>20</v>
      </c>
      <c r="F98" s="6">
        <v>42736.0</v>
      </c>
      <c r="G98" s="6">
        <v>43100.0</v>
      </c>
      <c r="H98" s="4" t="s">
        <v>23</v>
      </c>
      <c r="I98" s="5">
        <v>15.0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2.75" customHeight="1">
      <c r="A99" s="4" t="s">
        <v>63</v>
      </c>
      <c r="B99" s="4" t="s">
        <v>18</v>
      </c>
      <c r="C99" s="4">
        <v>99918.0</v>
      </c>
      <c r="D99" s="4" t="s">
        <v>19</v>
      </c>
      <c r="E99" s="4" t="s">
        <v>20</v>
      </c>
      <c r="F99" s="6">
        <v>42850.0</v>
      </c>
      <c r="G99" s="6">
        <v>43189.0</v>
      </c>
      <c r="H99" s="4" t="s">
        <v>23</v>
      </c>
      <c r="I99" s="5">
        <v>1.0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2.75" customHeight="1">
      <c r="A100" s="4" t="s">
        <v>63</v>
      </c>
      <c r="B100" s="4" t="s">
        <v>18</v>
      </c>
      <c r="C100" s="4">
        <v>107011.0</v>
      </c>
      <c r="D100" s="4" t="s">
        <v>19</v>
      </c>
      <c r="E100" s="4" t="s">
        <v>20</v>
      </c>
      <c r="F100" s="6">
        <v>43005.0</v>
      </c>
      <c r="G100" s="6">
        <v>43373.0</v>
      </c>
      <c r="H100" s="4" t="s">
        <v>23</v>
      </c>
      <c r="I100" s="5">
        <v>0.0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2.75" customHeight="1">
      <c r="A101" s="4" t="s">
        <v>63</v>
      </c>
      <c r="B101" s="4" t="s">
        <v>18</v>
      </c>
      <c r="C101" s="4">
        <v>111103.0</v>
      </c>
      <c r="D101" s="4" t="s">
        <v>19</v>
      </c>
      <c r="E101" s="4" t="s">
        <v>20</v>
      </c>
      <c r="F101" s="6">
        <v>43101.0</v>
      </c>
      <c r="G101" s="6">
        <v>43465.0</v>
      </c>
      <c r="H101" s="4" t="s">
        <v>23</v>
      </c>
      <c r="I101" s="5">
        <v>0.0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2.75" customHeight="1">
      <c r="A102" s="4" t="s">
        <v>63</v>
      </c>
      <c r="B102" s="4" t="s">
        <v>18</v>
      </c>
      <c r="C102" s="4">
        <v>111375.0</v>
      </c>
      <c r="D102" s="4" t="s">
        <v>19</v>
      </c>
      <c r="E102" s="4" t="s">
        <v>20</v>
      </c>
      <c r="F102" s="6">
        <v>43101.0</v>
      </c>
      <c r="G102" s="6">
        <v>43465.0</v>
      </c>
      <c r="H102" s="4" t="s">
        <v>23</v>
      </c>
      <c r="I102" s="5">
        <v>36.0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2.75" customHeight="1">
      <c r="A103" s="4" t="s">
        <v>63</v>
      </c>
      <c r="B103" s="4" t="s">
        <v>18</v>
      </c>
      <c r="C103" s="4">
        <v>118098.0</v>
      </c>
      <c r="D103" s="4" t="s">
        <v>19</v>
      </c>
      <c r="E103" s="4" t="s">
        <v>20</v>
      </c>
      <c r="F103" s="6">
        <v>43188.0</v>
      </c>
      <c r="G103" s="6">
        <v>43554.0</v>
      </c>
      <c r="H103" s="4" t="s">
        <v>23</v>
      </c>
      <c r="I103" s="5">
        <v>1.0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2.75" customHeight="1">
      <c r="A104" s="4" t="s">
        <v>63</v>
      </c>
      <c r="B104" s="4" t="s">
        <v>18</v>
      </c>
      <c r="C104" s="4">
        <v>126973.0</v>
      </c>
      <c r="D104" s="4" t="s">
        <v>19</v>
      </c>
      <c r="E104" s="4" t="s">
        <v>20</v>
      </c>
      <c r="F104" s="6">
        <v>43356.0</v>
      </c>
      <c r="G104" s="6">
        <v>43720.0</v>
      </c>
      <c r="H104" s="4" t="s">
        <v>23</v>
      </c>
      <c r="I104" s="5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2.75" customHeight="1">
      <c r="A105" s="4" t="s">
        <v>63</v>
      </c>
      <c r="B105" s="4" t="s">
        <v>18</v>
      </c>
      <c r="C105" s="4">
        <v>132111.0</v>
      </c>
      <c r="D105" s="4" t="s">
        <v>19</v>
      </c>
      <c r="E105" s="4" t="s">
        <v>20</v>
      </c>
      <c r="F105" s="6">
        <v>43466.0</v>
      </c>
      <c r="G105" s="6">
        <v>43830.0</v>
      </c>
      <c r="H105" s="4" t="s">
        <v>23</v>
      </c>
      <c r="I105" s="5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2.75" customHeight="1">
      <c r="A106" s="4" t="s">
        <v>63</v>
      </c>
      <c r="B106" s="4" t="s">
        <v>18</v>
      </c>
      <c r="C106" s="4">
        <v>140475.0</v>
      </c>
      <c r="D106" s="4" t="s">
        <v>19</v>
      </c>
      <c r="E106" s="4" t="s">
        <v>20</v>
      </c>
      <c r="F106" s="6">
        <v>43559.0</v>
      </c>
      <c r="G106" s="6">
        <v>43924.0</v>
      </c>
      <c r="H106" s="4" t="s">
        <v>23</v>
      </c>
      <c r="I106" s="5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2.75" customHeight="1">
      <c r="A107" s="4" t="s">
        <v>63</v>
      </c>
      <c r="B107" s="4" t="s">
        <v>18</v>
      </c>
      <c r="C107" s="4" t="s">
        <v>76</v>
      </c>
      <c r="D107" s="4" t="s">
        <v>19</v>
      </c>
      <c r="E107" s="4" t="s">
        <v>20</v>
      </c>
      <c r="F107" s="6">
        <v>42765.0</v>
      </c>
      <c r="G107" s="6">
        <v>43008.0</v>
      </c>
      <c r="H107" s="4" t="s">
        <v>23</v>
      </c>
      <c r="I107" s="5">
        <v>0.0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2.75" customHeight="1">
      <c r="A108" s="4" t="s">
        <v>63</v>
      </c>
      <c r="B108" s="4" t="s">
        <v>18</v>
      </c>
      <c r="C108" s="4" t="s">
        <v>77</v>
      </c>
      <c r="D108" s="4" t="s">
        <v>19</v>
      </c>
      <c r="E108" s="4" t="s">
        <v>20</v>
      </c>
      <c r="F108" s="6">
        <v>42765.0</v>
      </c>
      <c r="G108" s="6">
        <v>43008.0</v>
      </c>
      <c r="H108" s="4" t="s">
        <v>23</v>
      </c>
      <c r="I108" s="5">
        <v>0.0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2.75" customHeight="1">
      <c r="A109" s="4" t="s">
        <v>63</v>
      </c>
      <c r="B109" s="4" t="s">
        <v>18</v>
      </c>
      <c r="C109" s="4" t="s">
        <v>32</v>
      </c>
      <c r="D109" s="4" t="s">
        <v>19</v>
      </c>
      <c r="E109" s="4" t="s">
        <v>20</v>
      </c>
      <c r="F109" s="6">
        <v>41652.0</v>
      </c>
      <c r="G109" s="6">
        <v>42016.0</v>
      </c>
      <c r="H109" s="4" t="s">
        <v>23</v>
      </c>
      <c r="I109" s="5">
        <v>0.0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2.75" customHeight="1">
      <c r="A110" s="4" t="s">
        <v>75</v>
      </c>
      <c r="B110" s="4" t="s">
        <v>18</v>
      </c>
      <c r="C110" s="4">
        <v>45962.0</v>
      </c>
      <c r="D110" s="4" t="s">
        <v>19</v>
      </c>
      <c r="E110" s="4" t="s">
        <v>20</v>
      </c>
      <c r="F110" s="6">
        <v>42023.0</v>
      </c>
      <c r="G110" s="6">
        <v>42387.0</v>
      </c>
      <c r="H110" s="4" t="s">
        <v>23</v>
      </c>
      <c r="I110" s="5">
        <v>0.0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2.75" customHeight="1">
      <c r="A111" s="4" t="s">
        <v>75</v>
      </c>
      <c r="B111" s="4" t="s">
        <v>18</v>
      </c>
      <c r="C111" s="4">
        <v>69374.0</v>
      </c>
      <c r="D111" s="4" t="s">
        <v>19</v>
      </c>
      <c r="E111" s="4" t="s">
        <v>20</v>
      </c>
      <c r="F111" s="6">
        <v>42369.0</v>
      </c>
      <c r="G111" s="6">
        <v>42754.0</v>
      </c>
      <c r="H111" s="4" t="s">
        <v>23</v>
      </c>
      <c r="I111" s="5">
        <v>0.0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2.75" customHeight="1">
      <c r="A112" s="4" t="s">
        <v>75</v>
      </c>
      <c r="B112" s="4" t="s">
        <v>18</v>
      </c>
      <c r="C112" s="4">
        <v>90828.0</v>
      </c>
      <c r="D112" s="4" t="s">
        <v>19</v>
      </c>
      <c r="E112" s="4" t="s">
        <v>20</v>
      </c>
      <c r="F112" s="6">
        <v>42736.0</v>
      </c>
      <c r="G112" s="6">
        <v>43100.0</v>
      </c>
      <c r="H112" s="4" t="s">
        <v>23</v>
      </c>
      <c r="I112" s="5">
        <v>0.0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2.75" customHeight="1">
      <c r="A113" s="4" t="s">
        <v>75</v>
      </c>
      <c r="B113" s="4" t="s">
        <v>18</v>
      </c>
      <c r="C113" s="4">
        <v>111103.0</v>
      </c>
      <c r="D113" s="4" t="s">
        <v>19</v>
      </c>
      <c r="E113" s="4" t="s">
        <v>20</v>
      </c>
      <c r="F113" s="6">
        <v>43101.0</v>
      </c>
      <c r="G113" s="6">
        <v>43465.0</v>
      </c>
      <c r="H113" s="4" t="s">
        <v>23</v>
      </c>
      <c r="I113" s="5">
        <v>0.0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2.75" customHeight="1">
      <c r="A114" s="4" t="s">
        <v>75</v>
      </c>
      <c r="B114" s="4" t="s">
        <v>18</v>
      </c>
      <c r="C114" s="4">
        <v>111174.0</v>
      </c>
      <c r="D114" s="4" t="s">
        <v>19</v>
      </c>
      <c r="E114" s="4" t="s">
        <v>20</v>
      </c>
      <c r="F114" s="6">
        <v>43101.0</v>
      </c>
      <c r="G114" s="6">
        <v>43465.0</v>
      </c>
      <c r="H114" s="4" t="s">
        <v>23</v>
      </c>
      <c r="I114" s="5">
        <v>0.0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2.75" customHeight="1">
      <c r="A115" s="4" t="s">
        <v>75</v>
      </c>
      <c r="B115" s="4" t="s">
        <v>18</v>
      </c>
      <c r="C115" s="4">
        <v>111375.0</v>
      </c>
      <c r="D115" s="4" t="s">
        <v>19</v>
      </c>
      <c r="E115" s="4" t="s">
        <v>20</v>
      </c>
      <c r="F115" s="6">
        <v>43101.0</v>
      </c>
      <c r="G115" s="6">
        <v>43465.0</v>
      </c>
      <c r="H115" s="4" t="s">
        <v>23</v>
      </c>
      <c r="I115" s="5">
        <v>0.0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2.75" customHeight="1">
      <c r="A116" s="4" t="s">
        <v>75</v>
      </c>
      <c r="B116" s="4" t="s">
        <v>18</v>
      </c>
      <c r="C116" s="4">
        <v>132111.0</v>
      </c>
      <c r="D116" s="4" t="s">
        <v>19</v>
      </c>
      <c r="E116" s="4" t="s">
        <v>20</v>
      </c>
      <c r="F116" s="6">
        <v>43466.0</v>
      </c>
      <c r="G116" s="6">
        <v>43830.0</v>
      </c>
      <c r="H116" s="4" t="s">
        <v>23</v>
      </c>
      <c r="I116" s="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2.75" customHeight="1">
      <c r="A117" s="4" t="s">
        <v>75</v>
      </c>
      <c r="B117" s="4" t="s">
        <v>18</v>
      </c>
      <c r="C117" s="4" t="s">
        <v>28</v>
      </c>
      <c r="D117" s="4" t="s">
        <v>19</v>
      </c>
      <c r="E117" s="4" t="s">
        <v>20</v>
      </c>
      <c r="F117" s="6">
        <v>42751.0</v>
      </c>
      <c r="G117" s="6">
        <v>43100.0</v>
      </c>
      <c r="H117" s="4" t="s">
        <v>23</v>
      </c>
      <c r="I117" s="5">
        <v>0.0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2.75" customHeight="1">
      <c r="A118" s="4" t="s">
        <v>75</v>
      </c>
      <c r="B118" s="4" t="s">
        <v>18</v>
      </c>
      <c r="C118" s="4" t="s">
        <v>79</v>
      </c>
      <c r="D118" s="4" t="s">
        <v>19</v>
      </c>
      <c r="E118" s="4" t="s">
        <v>20</v>
      </c>
      <c r="F118" s="6">
        <v>42036.0</v>
      </c>
      <c r="G118" s="6">
        <v>42247.0</v>
      </c>
      <c r="H118" s="4">
        <v>15.0</v>
      </c>
      <c r="I118" s="5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2.75" customHeight="1">
      <c r="A119" s="4" t="s">
        <v>75</v>
      </c>
      <c r="B119" s="4" t="s">
        <v>18</v>
      </c>
      <c r="C119" s="4" t="s">
        <v>39</v>
      </c>
      <c r="D119" s="4" t="s">
        <v>19</v>
      </c>
      <c r="E119" s="4" t="s">
        <v>20</v>
      </c>
      <c r="F119" s="6">
        <v>42376.0</v>
      </c>
      <c r="G119" s="6">
        <v>42735.0</v>
      </c>
      <c r="H119" s="4" t="s">
        <v>23</v>
      </c>
      <c r="I119" s="5">
        <v>0.0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2.75" customHeight="1">
      <c r="A120" s="4" t="s">
        <v>75</v>
      </c>
      <c r="B120" s="4" t="s">
        <v>18</v>
      </c>
      <c r="C120" s="4" t="s">
        <v>80</v>
      </c>
      <c r="D120" s="4" t="s">
        <v>19</v>
      </c>
      <c r="E120" s="4" t="s">
        <v>20</v>
      </c>
      <c r="F120" s="6">
        <v>42670.0</v>
      </c>
      <c r="G120" s="6">
        <v>42766.0</v>
      </c>
      <c r="H120" s="4" t="s">
        <v>23</v>
      </c>
      <c r="I120" s="5">
        <v>0.0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2.75" customHeight="1">
      <c r="A121" s="4" t="s">
        <v>75</v>
      </c>
      <c r="B121" s="4" t="s">
        <v>18</v>
      </c>
      <c r="C121" s="4" t="s">
        <v>41</v>
      </c>
      <c r="D121" s="4" t="s">
        <v>19</v>
      </c>
      <c r="E121" s="4" t="s">
        <v>20</v>
      </c>
      <c r="F121" s="6">
        <v>42741.0</v>
      </c>
      <c r="G121" s="6">
        <v>43105.0</v>
      </c>
      <c r="H121" s="4" t="s">
        <v>23</v>
      </c>
      <c r="I121" s="5">
        <v>0.0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2.75" customHeight="1">
      <c r="A122" s="4" t="s">
        <v>81</v>
      </c>
      <c r="B122" s="4" t="s">
        <v>18</v>
      </c>
      <c r="C122" s="4">
        <v>39067.0</v>
      </c>
      <c r="D122" s="4" t="s">
        <v>19</v>
      </c>
      <c r="E122" s="4" t="s">
        <v>82</v>
      </c>
      <c r="F122" s="6">
        <v>41905.0</v>
      </c>
      <c r="G122" s="6">
        <v>41943.0</v>
      </c>
      <c r="H122" s="4">
        <v>40.0</v>
      </c>
      <c r="I122" s="5">
        <v>0.0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2.75" customHeight="1">
      <c r="A123" s="4" t="s">
        <v>81</v>
      </c>
      <c r="B123" s="4" t="s">
        <v>18</v>
      </c>
      <c r="C123" s="4">
        <v>85746.0</v>
      </c>
      <c r="D123" s="4" t="s">
        <v>19</v>
      </c>
      <c r="E123" s="4" t="s">
        <v>20</v>
      </c>
      <c r="F123" s="6">
        <v>42635.0</v>
      </c>
      <c r="G123" s="6">
        <v>42704.0</v>
      </c>
      <c r="H123" s="4">
        <v>20.0</v>
      </c>
      <c r="I123" s="5">
        <v>20.0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2.75" customHeight="1">
      <c r="A124" s="4" t="s">
        <v>81</v>
      </c>
      <c r="B124" s="4" t="s">
        <v>18</v>
      </c>
      <c r="C124" s="4">
        <v>101741.0</v>
      </c>
      <c r="D124" s="4" t="s">
        <v>19</v>
      </c>
      <c r="E124" s="4" t="s">
        <v>20</v>
      </c>
      <c r="F124" s="6">
        <v>42906.0</v>
      </c>
      <c r="G124" s="6">
        <v>43069.0</v>
      </c>
      <c r="H124" s="4">
        <v>40.0</v>
      </c>
      <c r="I124" s="5">
        <v>40.0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2.75" customHeight="1">
      <c r="A125" s="4" t="s">
        <v>81</v>
      </c>
      <c r="B125" s="4" t="s">
        <v>18</v>
      </c>
      <c r="C125" s="4">
        <v>122359.0</v>
      </c>
      <c r="D125" s="4" t="s">
        <v>19</v>
      </c>
      <c r="E125" s="4" t="s">
        <v>20</v>
      </c>
      <c r="F125" s="6">
        <v>43244.0</v>
      </c>
      <c r="G125" s="6">
        <v>43434.0</v>
      </c>
      <c r="H125" s="4" t="s">
        <v>23</v>
      </c>
      <c r="I125" s="5">
        <v>40.0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2.75" customHeight="1">
      <c r="A126" s="4" t="s">
        <v>83</v>
      </c>
      <c r="B126" s="4" t="s">
        <v>18</v>
      </c>
      <c r="C126" s="4">
        <v>27528.0</v>
      </c>
      <c r="D126" s="4" t="s">
        <v>19</v>
      </c>
      <c r="E126" s="4" t="s">
        <v>20</v>
      </c>
      <c r="F126" s="6">
        <v>41669.0</v>
      </c>
      <c r="G126" s="6">
        <v>42033.0</v>
      </c>
      <c r="H126" s="4">
        <v>10.0</v>
      </c>
      <c r="I126" s="5">
        <v>0.0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2.75" customHeight="1">
      <c r="A127" s="4" t="s">
        <v>83</v>
      </c>
      <c r="B127" s="4" t="s">
        <v>18</v>
      </c>
      <c r="C127" s="4">
        <v>48100.0</v>
      </c>
      <c r="D127" s="4" t="s">
        <v>19</v>
      </c>
      <c r="E127" s="4" t="s">
        <v>20</v>
      </c>
      <c r="F127" s="6">
        <v>42034.0</v>
      </c>
      <c r="G127" s="6">
        <v>42398.0</v>
      </c>
      <c r="H127" s="4">
        <v>10.0</v>
      </c>
      <c r="I127" s="5">
        <v>0.0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2.75" customHeight="1">
      <c r="A128" s="4" t="s">
        <v>83</v>
      </c>
      <c r="B128" s="4" t="s">
        <v>18</v>
      </c>
      <c r="C128" s="4">
        <v>70873.0</v>
      </c>
      <c r="D128" s="4" t="s">
        <v>19</v>
      </c>
      <c r="E128" s="4" t="s">
        <v>20</v>
      </c>
      <c r="F128" s="6">
        <v>42395.0</v>
      </c>
      <c r="G128" s="6">
        <v>42760.0</v>
      </c>
      <c r="H128" s="4" t="s">
        <v>23</v>
      </c>
      <c r="I128" s="5">
        <v>0.0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2.75" customHeight="1">
      <c r="A129" s="4" t="s">
        <v>83</v>
      </c>
      <c r="B129" s="4" t="s">
        <v>18</v>
      </c>
      <c r="C129" s="4">
        <v>92010.0</v>
      </c>
      <c r="D129" s="4" t="s">
        <v>19</v>
      </c>
      <c r="E129" s="4" t="s">
        <v>20</v>
      </c>
      <c r="F129" s="6">
        <v>42762.0</v>
      </c>
      <c r="G129" s="6">
        <v>43125.0</v>
      </c>
      <c r="H129" s="4" t="s">
        <v>23</v>
      </c>
      <c r="I129" s="5">
        <v>1.0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2.75" customHeight="1">
      <c r="A130" s="4" t="s">
        <v>83</v>
      </c>
      <c r="B130" s="4" t="s">
        <v>18</v>
      </c>
      <c r="C130" s="4">
        <v>113111.0</v>
      </c>
      <c r="D130" s="4" t="s">
        <v>19</v>
      </c>
      <c r="E130" s="4" t="s">
        <v>20</v>
      </c>
      <c r="F130" s="6">
        <v>43126.0</v>
      </c>
      <c r="G130" s="6">
        <v>43490.0</v>
      </c>
      <c r="H130" s="4" t="s">
        <v>23</v>
      </c>
      <c r="I130" s="5">
        <v>0.0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2.75" customHeight="1">
      <c r="A131" s="4" t="s">
        <v>83</v>
      </c>
      <c r="B131" s="4" t="s">
        <v>18</v>
      </c>
      <c r="C131" s="4">
        <v>133567.0</v>
      </c>
      <c r="D131" s="4" t="s">
        <v>19</v>
      </c>
      <c r="E131" s="4" t="s">
        <v>20</v>
      </c>
      <c r="F131" s="6">
        <v>43491.0</v>
      </c>
      <c r="G131" s="6">
        <v>43861.0</v>
      </c>
      <c r="H131" s="4" t="s">
        <v>23</v>
      </c>
      <c r="I131" s="5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2.75" customHeight="1">
      <c r="A132" s="4" t="s">
        <v>38</v>
      </c>
      <c r="B132" s="4" t="s">
        <v>18</v>
      </c>
      <c r="C132" s="4">
        <v>27528.0</v>
      </c>
      <c r="D132" s="4" t="s">
        <v>19</v>
      </c>
      <c r="E132" s="4" t="s">
        <v>20</v>
      </c>
      <c r="F132" s="6">
        <v>41669.0</v>
      </c>
      <c r="G132" s="6">
        <v>42033.0</v>
      </c>
      <c r="H132" s="4">
        <v>10.0</v>
      </c>
      <c r="I132" s="5">
        <v>1.0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2.75" customHeight="1">
      <c r="A133" s="4" t="s">
        <v>38</v>
      </c>
      <c r="B133" s="4" t="s">
        <v>18</v>
      </c>
      <c r="C133" s="4">
        <v>28416.0</v>
      </c>
      <c r="D133" s="4" t="s">
        <v>19</v>
      </c>
      <c r="E133" s="4" t="s">
        <v>20</v>
      </c>
      <c r="F133" s="6">
        <v>41690.0</v>
      </c>
      <c r="G133" s="6">
        <v>42055.0</v>
      </c>
      <c r="H133" s="4" t="s">
        <v>23</v>
      </c>
      <c r="I133" s="5">
        <v>0.0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2.75" customHeight="1">
      <c r="A134" s="4" t="s">
        <v>38</v>
      </c>
      <c r="B134" s="4" t="s">
        <v>18</v>
      </c>
      <c r="C134" s="4">
        <v>48100.0</v>
      </c>
      <c r="D134" s="4" t="s">
        <v>19</v>
      </c>
      <c r="E134" s="4" t="s">
        <v>20</v>
      </c>
      <c r="F134" s="6">
        <v>42034.0</v>
      </c>
      <c r="G134" s="6">
        <v>42398.0</v>
      </c>
      <c r="H134" s="4">
        <v>10.0</v>
      </c>
      <c r="I134" s="5">
        <v>0.0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2.75" customHeight="1">
      <c r="A135" s="4" t="s">
        <v>38</v>
      </c>
      <c r="B135" s="4" t="s">
        <v>18</v>
      </c>
      <c r="C135" s="4">
        <v>52481.0</v>
      </c>
      <c r="D135" s="4" t="s">
        <v>19</v>
      </c>
      <c r="E135" s="4" t="s">
        <v>27</v>
      </c>
      <c r="F135" s="6">
        <v>42076.0</v>
      </c>
      <c r="G135" s="6">
        <v>42674.0</v>
      </c>
      <c r="H135" s="4" t="s">
        <v>23</v>
      </c>
      <c r="I135" s="5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2.75" customHeight="1">
      <c r="A136" s="4" t="s">
        <v>38</v>
      </c>
      <c r="B136" s="4" t="s">
        <v>18</v>
      </c>
      <c r="C136" s="4">
        <v>70873.0</v>
      </c>
      <c r="D136" s="4" t="s">
        <v>19</v>
      </c>
      <c r="E136" s="4" t="s">
        <v>20</v>
      </c>
      <c r="F136" s="6">
        <v>42395.0</v>
      </c>
      <c r="G136" s="6">
        <v>42760.0</v>
      </c>
      <c r="H136" s="4" t="s">
        <v>23</v>
      </c>
      <c r="I136" s="5">
        <v>0.0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2.75" customHeight="1">
      <c r="A137" s="4" t="s">
        <v>38</v>
      </c>
      <c r="B137" s="4" t="s">
        <v>18</v>
      </c>
      <c r="C137" s="4">
        <v>86770.0</v>
      </c>
      <c r="D137" s="4" t="s">
        <v>19</v>
      </c>
      <c r="E137" s="4" t="s">
        <v>27</v>
      </c>
      <c r="F137" s="6">
        <v>42643.0</v>
      </c>
      <c r="G137" s="6">
        <v>43039.0</v>
      </c>
      <c r="H137" s="4" t="s">
        <v>23</v>
      </c>
      <c r="I137" s="5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2.75" customHeight="1">
      <c r="A138" s="4" t="s">
        <v>38</v>
      </c>
      <c r="B138" s="4" t="s">
        <v>18</v>
      </c>
      <c r="C138" s="4">
        <v>92010.0</v>
      </c>
      <c r="D138" s="4" t="s">
        <v>19</v>
      </c>
      <c r="E138" s="4" t="s">
        <v>20</v>
      </c>
      <c r="F138" s="6">
        <v>42762.0</v>
      </c>
      <c r="G138" s="6">
        <v>43125.0</v>
      </c>
      <c r="H138" s="4" t="s">
        <v>23</v>
      </c>
      <c r="I138" s="5">
        <v>0.0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2.75" customHeight="1">
      <c r="A139" s="4" t="s">
        <v>38</v>
      </c>
      <c r="B139" s="4" t="s">
        <v>18</v>
      </c>
      <c r="C139" s="4">
        <v>108888.0</v>
      </c>
      <c r="D139" s="4" t="s">
        <v>19</v>
      </c>
      <c r="E139" s="4" t="s">
        <v>27</v>
      </c>
      <c r="F139" s="6">
        <v>43039.0</v>
      </c>
      <c r="G139" s="6">
        <v>43404.0</v>
      </c>
      <c r="H139" s="4" t="s">
        <v>23</v>
      </c>
      <c r="I139" s="5">
        <v>0.0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2.75" customHeight="1">
      <c r="A140" s="4" t="s">
        <v>38</v>
      </c>
      <c r="B140" s="4" t="s">
        <v>18</v>
      </c>
      <c r="C140" s="4">
        <v>113111.0</v>
      </c>
      <c r="D140" s="4" t="s">
        <v>19</v>
      </c>
      <c r="E140" s="4" t="s">
        <v>20</v>
      </c>
      <c r="F140" s="6">
        <v>43126.0</v>
      </c>
      <c r="G140" s="6">
        <v>43490.0</v>
      </c>
      <c r="H140" s="4" t="s">
        <v>23</v>
      </c>
      <c r="I140" s="5">
        <v>0.0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2.75" customHeight="1">
      <c r="A141" s="4" t="s">
        <v>38</v>
      </c>
      <c r="B141" s="4" t="s">
        <v>18</v>
      </c>
      <c r="C141" s="4">
        <v>129390.0</v>
      </c>
      <c r="D141" s="4" t="s">
        <v>19</v>
      </c>
      <c r="E141" s="4" t="s">
        <v>27</v>
      </c>
      <c r="F141" s="6">
        <v>43404.0</v>
      </c>
      <c r="G141" s="6">
        <v>44135.0</v>
      </c>
      <c r="H141" s="4" t="s">
        <v>23</v>
      </c>
      <c r="I141" s="5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2.75" customHeight="1">
      <c r="A142" s="4" t="s">
        <v>38</v>
      </c>
      <c r="B142" s="4" t="s">
        <v>18</v>
      </c>
      <c r="C142" s="4">
        <v>133567.0</v>
      </c>
      <c r="D142" s="4" t="s">
        <v>19</v>
      </c>
      <c r="E142" s="4" t="s">
        <v>20</v>
      </c>
      <c r="F142" s="6">
        <v>43491.0</v>
      </c>
      <c r="G142" s="6">
        <v>43861.0</v>
      </c>
      <c r="H142" s="4" t="s">
        <v>23</v>
      </c>
      <c r="I142" s="5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2.75" customHeight="1">
      <c r="A143" s="4" t="s">
        <v>87</v>
      </c>
      <c r="B143" s="4" t="s">
        <v>18</v>
      </c>
      <c r="C143" s="4">
        <v>27528.0</v>
      </c>
      <c r="D143" s="4" t="s">
        <v>19</v>
      </c>
      <c r="E143" s="4" t="s">
        <v>20</v>
      </c>
      <c r="F143" s="6">
        <v>41669.0</v>
      </c>
      <c r="G143" s="6">
        <v>42033.0</v>
      </c>
      <c r="H143" s="4">
        <v>10.0</v>
      </c>
      <c r="I143" s="5">
        <v>0.0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2.75" customHeight="1">
      <c r="A144" s="4" t="s">
        <v>87</v>
      </c>
      <c r="B144" s="4" t="s">
        <v>18</v>
      </c>
      <c r="C144" s="4">
        <v>28416.0</v>
      </c>
      <c r="D144" s="4" t="s">
        <v>19</v>
      </c>
      <c r="E144" s="4" t="s">
        <v>20</v>
      </c>
      <c r="F144" s="6">
        <v>41690.0</v>
      </c>
      <c r="G144" s="6">
        <v>42055.0</v>
      </c>
      <c r="H144" s="4" t="s">
        <v>23</v>
      </c>
      <c r="I144" s="5">
        <v>0.0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2.75" customHeight="1">
      <c r="A145" s="4" t="s">
        <v>87</v>
      </c>
      <c r="B145" s="4" t="s">
        <v>18</v>
      </c>
      <c r="C145" s="4">
        <v>48100.0</v>
      </c>
      <c r="D145" s="4" t="s">
        <v>19</v>
      </c>
      <c r="E145" s="4" t="s">
        <v>20</v>
      </c>
      <c r="F145" s="6">
        <v>42034.0</v>
      </c>
      <c r="G145" s="6">
        <v>42398.0</v>
      </c>
      <c r="H145" s="4">
        <v>10.0</v>
      </c>
      <c r="I145" s="5">
        <v>0.0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2.75" customHeight="1">
      <c r="A146" s="4" t="s">
        <v>87</v>
      </c>
      <c r="B146" s="4" t="s">
        <v>18</v>
      </c>
      <c r="C146" s="4">
        <v>52481.0</v>
      </c>
      <c r="D146" s="4" t="s">
        <v>19</v>
      </c>
      <c r="E146" s="4" t="s">
        <v>27</v>
      </c>
      <c r="F146" s="6">
        <v>42076.0</v>
      </c>
      <c r="G146" s="6">
        <v>42674.0</v>
      </c>
      <c r="H146" s="4" t="s">
        <v>23</v>
      </c>
      <c r="I146" s="5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2.75" customHeight="1">
      <c r="A147" s="4" t="s">
        <v>87</v>
      </c>
      <c r="B147" s="4" t="s">
        <v>18</v>
      </c>
      <c r="C147" s="4">
        <v>70873.0</v>
      </c>
      <c r="D147" s="4" t="s">
        <v>19</v>
      </c>
      <c r="E147" s="4" t="s">
        <v>20</v>
      </c>
      <c r="F147" s="6">
        <v>42395.0</v>
      </c>
      <c r="G147" s="6">
        <v>42760.0</v>
      </c>
      <c r="H147" s="4" t="s">
        <v>23</v>
      </c>
      <c r="I147" s="5">
        <v>0.0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2.75" customHeight="1">
      <c r="A148" s="4" t="s">
        <v>87</v>
      </c>
      <c r="B148" s="4" t="s">
        <v>18</v>
      </c>
      <c r="C148" s="4">
        <v>86770.0</v>
      </c>
      <c r="D148" s="4" t="s">
        <v>19</v>
      </c>
      <c r="E148" s="4" t="s">
        <v>27</v>
      </c>
      <c r="F148" s="6">
        <v>42643.0</v>
      </c>
      <c r="G148" s="6">
        <v>43039.0</v>
      </c>
      <c r="H148" s="4" t="s">
        <v>23</v>
      </c>
      <c r="I148" s="5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2.75" customHeight="1">
      <c r="A149" s="4" t="s">
        <v>87</v>
      </c>
      <c r="B149" s="4" t="s">
        <v>18</v>
      </c>
      <c r="C149" s="4">
        <v>92010.0</v>
      </c>
      <c r="D149" s="4" t="s">
        <v>19</v>
      </c>
      <c r="E149" s="4" t="s">
        <v>20</v>
      </c>
      <c r="F149" s="6">
        <v>42762.0</v>
      </c>
      <c r="G149" s="6">
        <v>43125.0</v>
      </c>
      <c r="H149" s="4" t="s">
        <v>23</v>
      </c>
      <c r="I149" s="5">
        <v>0.0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2.75" customHeight="1">
      <c r="A150" s="4" t="s">
        <v>87</v>
      </c>
      <c r="B150" s="4" t="s">
        <v>18</v>
      </c>
      <c r="C150" s="4">
        <v>108888.0</v>
      </c>
      <c r="D150" s="4" t="s">
        <v>19</v>
      </c>
      <c r="E150" s="4" t="s">
        <v>27</v>
      </c>
      <c r="F150" s="6">
        <v>43039.0</v>
      </c>
      <c r="G150" s="6">
        <v>43404.0</v>
      </c>
      <c r="H150" s="4" t="s">
        <v>23</v>
      </c>
      <c r="I150" s="5">
        <v>0.0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2.75" customHeight="1">
      <c r="A151" s="4" t="s">
        <v>87</v>
      </c>
      <c r="B151" s="4" t="s">
        <v>18</v>
      </c>
      <c r="C151" s="4">
        <v>113111.0</v>
      </c>
      <c r="D151" s="4" t="s">
        <v>19</v>
      </c>
      <c r="E151" s="4" t="s">
        <v>20</v>
      </c>
      <c r="F151" s="6">
        <v>43126.0</v>
      </c>
      <c r="G151" s="6">
        <v>43490.0</v>
      </c>
      <c r="H151" s="4" t="s">
        <v>23</v>
      </c>
      <c r="I151" s="5">
        <v>0.0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2.75" customHeight="1">
      <c r="A152" s="4" t="s">
        <v>87</v>
      </c>
      <c r="B152" s="4" t="s">
        <v>18</v>
      </c>
      <c r="C152" s="4">
        <v>129390.0</v>
      </c>
      <c r="D152" s="4" t="s">
        <v>19</v>
      </c>
      <c r="E152" s="4" t="s">
        <v>27</v>
      </c>
      <c r="F152" s="6">
        <v>43404.0</v>
      </c>
      <c r="G152" s="6">
        <v>44135.0</v>
      </c>
      <c r="H152" s="4" t="s">
        <v>23</v>
      </c>
      <c r="I152" s="5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2.75" customHeight="1">
      <c r="A153" s="4" t="s">
        <v>87</v>
      </c>
      <c r="B153" s="4" t="s">
        <v>18</v>
      </c>
      <c r="C153" s="4">
        <v>133567.0</v>
      </c>
      <c r="D153" s="4" t="s">
        <v>19</v>
      </c>
      <c r="E153" s="4" t="s">
        <v>20</v>
      </c>
      <c r="F153" s="6">
        <v>43491.0</v>
      </c>
      <c r="G153" s="6">
        <v>43861.0</v>
      </c>
      <c r="H153" s="4" t="s">
        <v>23</v>
      </c>
      <c r="I153" s="5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8.29"/>
    <col customWidth="1" min="2" max="2" width="19.29"/>
    <col customWidth="1" min="3" max="3" width="11.14"/>
    <col customWidth="1" min="4" max="4" width="21.14"/>
    <col customWidth="1" min="5" max="5" width="26.71"/>
    <col customWidth="1" min="6" max="6" width="12.71"/>
    <col customWidth="1" min="7" max="7" width="11.71"/>
    <col customWidth="1" min="8" max="8" width="12.57"/>
    <col customWidth="1" min="9" max="9" width="8.14"/>
    <col customWidth="1" min="10" max="27" width="9.14"/>
  </cols>
  <sheetData>
    <row r="1" ht="12.75" customHeight="1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11</v>
      </c>
      <c r="G1" s="1" t="s">
        <v>12</v>
      </c>
      <c r="H1" s="1" t="s">
        <v>13</v>
      </c>
      <c r="I1" s="1" t="s">
        <v>14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2.75" customHeight="1">
      <c r="A2" s="4" t="s">
        <v>25</v>
      </c>
      <c r="B2" s="4" t="s">
        <v>26</v>
      </c>
      <c r="C2" s="5">
        <v>33385.0</v>
      </c>
      <c r="D2" s="4" t="s">
        <v>19</v>
      </c>
      <c r="E2" s="4" t="s">
        <v>27</v>
      </c>
      <c r="F2" s="6">
        <v>41774.0</v>
      </c>
      <c r="G2" s="6">
        <v>41782.0</v>
      </c>
      <c r="H2" s="5" t="s">
        <v>23</v>
      </c>
      <c r="I2" s="5">
        <v>0.0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ht="12.75" customHeight="1">
      <c r="A3" s="4" t="s">
        <v>25</v>
      </c>
      <c r="B3" s="4" t="s">
        <v>26</v>
      </c>
      <c r="C3" s="5">
        <v>33659.0</v>
      </c>
      <c r="D3" s="4" t="s">
        <v>19</v>
      </c>
      <c r="E3" s="4" t="s">
        <v>27</v>
      </c>
      <c r="F3" s="6">
        <v>41780.0</v>
      </c>
      <c r="G3" s="6">
        <v>41820.0</v>
      </c>
      <c r="H3" s="5">
        <v>8.0</v>
      </c>
      <c r="I3" s="5">
        <v>0.0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ht="12.75" customHeight="1">
      <c r="A4" s="4" t="s">
        <v>31</v>
      </c>
      <c r="B4" s="4" t="s">
        <v>26</v>
      </c>
      <c r="C4" s="5">
        <v>33723.0</v>
      </c>
      <c r="D4" s="4" t="s">
        <v>19</v>
      </c>
      <c r="E4" s="4" t="s">
        <v>27</v>
      </c>
      <c r="F4" s="6">
        <v>41781.0</v>
      </c>
      <c r="G4" s="6">
        <v>41795.0</v>
      </c>
      <c r="H4" s="5" t="s">
        <v>23</v>
      </c>
      <c r="I4" s="5">
        <v>0.0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ht="12.75" customHeight="1">
      <c r="A5" s="4" t="s">
        <v>25</v>
      </c>
      <c r="B5" s="4" t="s">
        <v>26</v>
      </c>
      <c r="C5" s="5">
        <v>33723.0</v>
      </c>
      <c r="D5" s="4" t="s">
        <v>19</v>
      </c>
      <c r="E5" s="4" t="s">
        <v>27</v>
      </c>
      <c r="F5" s="6">
        <v>41781.0</v>
      </c>
      <c r="G5" s="6">
        <v>41795.0</v>
      </c>
      <c r="H5" s="5" t="s">
        <v>23</v>
      </c>
      <c r="I5" s="5">
        <v>0.0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ht="12.75" customHeight="1">
      <c r="A6" s="4" t="s">
        <v>34</v>
      </c>
      <c r="B6" s="4" t="s">
        <v>26</v>
      </c>
      <c r="C6" s="5">
        <v>34580.0</v>
      </c>
      <c r="D6" s="4" t="s">
        <v>19</v>
      </c>
      <c r="E6" s="4" t="s">
        <v>27</v>
      </c>
      <c r="F6" s="6">
        <v>41823.0</v>
      </c>
      <c r="G6" s="6">
        <v>41837.0</v>
      </c>
      <c r="H6" s="5" t="s">
        <v>23</v>
      </c>
      <c r="I6" s="5">
        <v>0.0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ht="12.75" customHeight="1">
      <c r="A7" s="4" t="s">
        <v>36</v>
      </c>
      <c r="B7" s="4" t="s">
        <v>26</v>
      </c>
      <c r="C7" s="5">
        <v>34580.0</v>
      </c>
      <c r="D7" s="4" t="s">
        <v>19</v>
      </c>
      <c r="E7" s="4" t="s">
        <v>27</v>
      </c>
      <c r="F7" s="6">
        <v>41823.0</v>
      </c>
      <c r="G7" s="6">
        <v>41837.0</v>
      </c>
      <c r="H7" s="5" t="s">
        <v>23</v>
      </c>
      <c r="I7" s="5">
        <v>0.0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ht="12.75" customHeight="1">
      <c r="A8" s="4" t="s">
        <v>38</v>
      </c>
      <c r="B8" s="4" t="s">
        <v>26</v>
      </c>
      <c r="C8" s="5">
        <v>38789.0</v>
      </c>
      <c r="D8" s="4" t="s">
        <v>19</v>
      </c>
      <c r="E8" s="4" t="s">
        <v>20</v>
      </c>
      <c r="F8" s="6">
        <v>41880.0</v>
      </c>
      <c r="G8" s="6">
        <v>41889.0</v>
      </c>
      <c r="H8" s="5" t="s">
        <v>23</v>
      </c>
      <c r="I8" s="5">
        <v>0.0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ht="12.75" customHeight="1">
      <c r="A9" s="4" t="s">
        <v>25</v>
      </c>
      <c r="B9" s="4" t="s">
        <v>26</v>
      </c>
      <c r="C9" s="5">
        <v>56795.0</v>
      </c>
      <c r="D9" s="4" t="s">
        <v>19</v>
      </c>
      <c r="E9" s="4" t="s">
        <v>27</v>
      </c>
      <c r="F9" s="6">
        <v>42137.0</v>
      </c>
      <c r="G9" s="6">
        <v>42155.0</v>
      </c>
      <c r="H9" s="5" t="s">
        <v>23</v>
      </c>
      <c r="I9" s="5">
        <v>0.0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ht="12.75" customHeight="1">
      <c r="A10" s="4" t="s">
        <v>38</v>
      </c>
      <c r="B10" s="4" t="s">
        <v>26</v>
      </c>
      <c r="C10" s="5">
        <v>63739.0</v>
      </c>
      <c r="D10" s="4" t="s">
        <v>19</v>
      </c>
      <c r="E10" s="4" t="s">
        <v>20</v>
      </c>
      <c r="F10" s="6">
        <v>42263.0</v>
      </c>
      <c r="G10" s="6">
        <v>42270.0</v>
      </c>
      <c r="H10" s="5">
        <v>4.0</v>
      </c>
      <c r="I10" s="5">
        <v>0.0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12.75" customHeight="1">
      <c r="A11" s="4" t="s">
        <v>31</v>
      </c>
      <c r="B11" s="4" t="s">
        <v>26</v>
      </c>
      <c r="C11" s="5">
        <v>66504.0</v>
      </c>
      <c r="D11" s="4" t="s">
        <v>19</v>
      </c>
      <c r="E11" s="4" t="s">
        <v>20</v>
      </c>
      <c r="F11" s="6">
        <v>42311.0</v>
      </c>
      <c r="G11" s="6">
        <v>42318.0</v>
      </c>
      <c r="H11" s="5">
        <v>1.0</v>
      </c>
      <c r="I11" s="5">
        <v>0.0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ht="12.75" customHeight="1">
      <c r="A12" s="4" t="s">
        <v>42</v>
      </c>
      <c r="B12" s="4" t="s">
        <v>26</v>
      </c>
      <c r="C12" s="5">
        <v>66547.0</v>
      </c>
      <c r="D12" s="4" t="s">
        <v>19</v>
      </c>
      <c r="E12" s="4" t="s">
        <v>20</v>
      </c>
      <c r="F12" s="6">
        <v>42312.0</v>
      </c>
      <c r="G12" s="6">
        <v>42329.0</v>
      </c>
      <c r="H12" s="5">
        <v>2.0</v>
      </c>
      <c r="I12" s="5">
        <v>0.0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ht="12.75" customHeight="1">
      <c r="A13" s="4" t="s">
        <v>44</v>
      </c>
      <c r="B13" s="4" t="s">
        <v>26</v>
      </c>
      <c r="C13" s="5">
        <v>80901.0</v>
      </c>
      <c r="D13" s="4" t="s">
        <v>19</v>
      </c>
      <c r="E13" s="4" t="s">
        <v>20</v>
      </c>
      <c r="F13" s="6">
        <v>42535.0</v>
      </c>
      <c r="G13" s="6">
        <v>42735.0</v>
      </c>
      <c r="H13" s="5" t="s">
        <v>23</v>
      </c>
      <c r="I13" s="5">
        <v>0.0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ht="12.75" customHeight="1">
      <c r="A14" s="4" t="s">
        <v>38</v>
      </c>
      <c r="B14" s="4" t="s">
        <v>26</v>
      </c>
      <c r="C14" s="5">
        <v>82065.0</v>
      </c>
      <c r="D14" s="4" t="s">
        <v>19</v>
      </c>
      <c r="E14" s="4" t="s">
        <v>20</v>
      </c>
      <c r="F14" s="6">
        <v>42550.0</v>
      </c>
      <c r="G14" s="6">
        <v>42582.0</v>
      </c>
      <c r="H14" s="5" t="s">
        <v>23</v>
      </c>
      <c r="I14" s="5">
        <v>0.0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ht="12.75" customHeight="1">
      <c r="A15" s="4" t="s">
        <v>44</v>
      </c>
      <c r="B15" s="4" t="s">
        <v>26</v>
      </c>
      <c r="C15" s="5">
        <v>87521.0</v>
      </c>
      <c r="D15" s="4" t="s">
        <v>19</v>
      </c>
      <c r="E15" s="4" t="s">
        <v>20</v>
      </c>
      <c r="F15" s="6">
        <v>42656.0</v>
      </c>
      <c r="G15" s="6">
        <v>42674.0</v>
      </c>
      <c r="H15" s="5" t="s">
        <v>23</v>
      </c>
      <c r="I15" s="5">
        <v>0.0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ht="12.75" customHeight="1">
      <c r="A16" s="4" t="s">
        <v>42</v>
      </c>
      <c r="B16" s="4" t="s">
        <v>26</v>
      </c>
      <c r="C16" s="5">
        <v>89753.0</v>
      </c>
      <c r="D16" s="4" t="s">
        <v>19</v>
      </c>
      <c r="E16" s="4" t="s">
        <v>48</v>
      </c>
      <c r="F16" s="6">
        <v>42702.0</v>
      </c>
      <c r="G16" s="6">
        <v>42735.0</v>
      </c>
      <c r="H16" s="5">
        <v>1.0</v>
      </c>
      <c r="I16" s="5">
        <v>0.0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ht="12.75" customHeight="1">
      <c r="A17" s="4" t="s">
        <v>31</v>
      </c>
      <c r="B17" s="4" t="s">
        <v>26</v>
      </c>
      <c r="C17" s="5">
        <v>90817.0</v>
      </c>
      <c r="D17" s="4" t="s">
        <v>19</v>
      </c>
      <c r="E17" s="4" t="s">
        <v>20</v>
      </c>
      <c r="F17" s="6">
        <v>42723.0</v>
      </c>
      <c r="G17" s="6">
        <v>42766.0</v>
      </c>
      <c r="H17" s="5" t="s">
        <v>23</v>
      </c>
      <c r="I17" s="5">
        <v>0.0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ht="12.75" customHeight="1">
      <c r="A18" s="4" t="s">
        <v>42</v>
      </c>
      <c r="B18" s="4" t="s">
        <v>26</v>
      </c>
      <c r="C18" s="5">
        <v>90817.0</v>
      </c>
      <c r="D18" s="4" t="s">
        <v>19</v>
      </c>
      <c r="E18" s="4" t="s">
        <v>20</v>
      </c>
      <c r="F18" s="6">
        <v>42723.0</v>
      </c>
      <c r="G18" s="6">
        <v>42766.0</v>
      </c>
      <c r="H18" s="5" t="s">
        <v>23</v>
      </c>
      <c r="I18" s="5">
        <v>0.0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ht="12.75" customHeight="1">
      <c r="A19" s="4" t="s">
        <v>31</v>
      </c>
      <c r="B19" s="4" t="s">
        <v>26</v>
      </c>
      <c r="C19" s="5">
        <v>92321.0</v>
      </c>
      <c r="D19" s="4" t="s">
        <v>19</v>
      </c>
      <c r="E19" s="4" t="s">
        <v>48</v>
      </c>
      <c r="F19" s="6">
        <v>42762.0</v>
      </c>
      <c r="G19" s="6">
        <v>42825.0</v>
      </c>
      <c r="H19" s="5">
        <v>15.0</v>
      </c>
      <c r="I19" s="5">
        <v>0.0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ht="12.75" customHeight="1">
      <c r="A20" s="4" t="s">
        <v>42</v>
      </c>
      <c r="B20" s="4" t="s">
        <v>26</v>
      </c>
      <c r="C20" s="5">
        <v>94743.0</v>
      </c>
      <c r="D20" s="4" t="s">
        <v>19</v>
      </c>
      <c r="E20" s="4" t="s">
        <v>48</v>
      </c>
      <c r="F20" s="6">
        <v>42788.0</v>
      </c>
      <c r="G20" s="6">
        <v>42855.0</v>
      </c>
      <c r="H20" s="5">
        <v>2.0</v>
      </c>
      <c r="I20" s="5">
        <v>0.0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ht="12.75" customHeight="1">
      <c r="A21" s="4" t="s">
        <v>31</v>
      </c>
      <c r="B21" s="4" t="s">
        <v>26</v>
      </c>
      <c r="C21" s="5">
        <v>100573.0</v>
      </c>
      <c r="D21" s="4" t="s">
        <v>19</v>
      </c>
      <c r="E21" s="4" t="s">
        <v>27</v>
      </c>
      <c r="F21" s="6">
        <v>42858.0</v>
      </c>
      <c r="G21" s="6">
        <v>42869.0</v>
      </c>
      <c r="H21" s="5" t="s">
        <v>23</v>
      </c>
      <c r="I21" s="5">
        <v>0.0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ht="12.75" customHeight="1">
      <c r="A22" s="4" t="s">
        <v>25</v>
      </c>
      <c r="B22" s="4" t="s">
        <v>26</v>
      </c>
      <c r="C22" s="5">
        <v>100752.0</v>
      </c>
      <c r="D22" s="4" t="s">
        <v>19</v>
      </c>
      <c r="E22" s="4" t="s">
        <v>27</v>
      </c>
      <c r="F22" s="6">
        <v>42860.0</v>
      </c>
      <c r="G22" s="6">
        <v>42881.0</v>
      </c>
      <c r="H22" s="5" t="s">
        <v>23</v>
      </c>
      <c r="I22" s="5">
        <v>0.0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ht="12.75" customHeight="1">
      <c r="A23" s="4" t="s">
        <v>25</v>
      </c>
      <c r="B23" s="4" t="s">
        <v>26</v>
      </c>
      <c r="C23" s="5">
        <v>100912.0</v>
      </c>
      <c r="D23" s="4" t="s">
        <v>19</v>
      </c>
      <c r="E23" s="4" t="s">
        <v>27</v>
      </c>
      <c r="F23" s="6">
        <v>42864.0</v>
      </c>
      <c r="G23" s="6">
        <v>42886.0</v>
      </c>
      <c r="H23" s="5" t="s">
        <v>23</v>
      </c>
      <c r="I23" s="5">
        <v>0.0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ht="12.75" customHeight="1">
      <c r="A24" s="4" t="s">
        <v>54</v>
      </c>
      <c r="B24" s="4" t="s">
        <v>26</v>
      </c>
      <c r="C24" s="5">
        <v>101542.0</v>
      </c>
      <c r="D24" s="4" t="s">
        <v>19</v>
      </c>
      <c r="E24" s="4" t="s">
        <v>20</v>
      </c>
      <c r="F24" s="6">
        <v>42880.0</v>
      </c>
      <c r="G24" s="6">
        <v>42978.0</v>
      </c>
      <c r="H24" s="5">
        <v>5.0</v>
      </c>
      <c r="I24" s="5">
        <v>0.0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ht="12.75" customHeight="1">
      <c r="A25" s="4" t="s">
        <v>25</v>
      </c>
      <c r="B25" s="4" t="s">
        <v>26</v>
      </c>
      <c r="C25" s="5">
        <v>102557.0</v>
      </c>
      <c r="D25" s="4" t="s">
        <v>19</v>
      </c>
      <c r="E25" s="4" t="s">
        <v>48</v>
      </c>
      <c r="F25" s="6">
        <v>42895.0</v>
      </c>
      <c r="G25" s="6">
        <v>42910.0</v>
      </c>
      <c r="H25" s="5">
        <v>2.0</v>
      </c>
      <c r="I25" s="5">
        <v>0.0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ht="12.75" customHeight="1">
      <c r="A26" s="4" t="s">
        <v>38</v>
      </c>
      <c r="B26" s="4" t="s">
        <v>26</v>
      </c>
      <c r="C26" s="5">
        <v>103992.0</v>
      </c>
      <c r="D26" s="4" t="s">
        <v>19</v>
      </c>
      <c r="E26" s="4" t="s">
        <v>48</v>
      </c>
      <c r="F26" s="6">
        <v>42933.0</v>
      </c>
      <c r="G26" s="6">
        <v>42939.0</v>
      </c>
      <c r="H26" s="5">
        <v>1.0</v>
      </c>
      <c r="I26" s="5">
        <v>0.0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ht="12.75" customHeight="1">
      <c r="A27" s="4" t="s">
        <v>31</v>
      </c>
      <c r="B27" s="4" t="s">
        <v>26</v>
      </c>
      <c r="C27" s="5">
        <v>104567.0</v>
      </c>
      <c r="D27" s="4" t="s">
        <v>19</v>
      </c>
      <c r="E27" s="4" t="s">
        <v>20</v>
      </c>
      <c r="F27" s="6">
        <v>42943.0</v>
      </c>
      <c r="G27" s="6">
        <v>43100.0</v>
      </c>
      <c r="H27" s="5" t="s">
        <v>23</v>
      </c>
      <c r="I27" s="5">
        <v>0.0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ht="12.75" customHeight="1">
      <c r="A28" s="4" t="s">
        <v>31</v>
      </c>
      <c r="B28" s="4" t="s">
        <v>26</v>
      </c>
      <c r="C28" s="5">
        <v>104641.0</v>
      </c>
      <c r="D28" s="4" t="s">
        <v>19</v>
      </c>
      <c r="E28" s="4" t="s">
        <v>20</v>
      </c>
      <c r="F28" s="6">
        <v>42944.0</v>
      </c>
      <c r="G28" s="6">
        <v>42978.0</v>
      </c>
      <c r="H28" s="5">
        <v>1.0</v>
      </c>
      <c r="I28" s="5">
        <v>0.0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ht="12.75" customHeight="1">
      <c r="A29" s="4" t="s">
        <v>42</v>
      </c>
      <c r="B29" s="4" t="s">
        <v>26</v>
      </c>
      <c r="C29" s="5">
        <v>109624.0</v>
      </c>
      <c r="D29" s="4" t="s">
        <v>19</v>
      </c>
      <c r="E29" s="4" t="s">
        <v>48</v>
      </c>
      <c r="F29" s="6">
        <v>43059.0</v>
      </c>
      <c r="G29" s="6">
        <v>43220.0</v>
      </c>
      <c r="H29" s="5">
        <v>2.0</v>
      </c>
      <c r="I29" s="5">
        <v>0.0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ht="12.75" customHeight="1">
      <c r="A30" s="4" t="s">
        <v>42</v>
      </c>
      <c r="B30" s="4" t="s">
        <v>26</v>
      </c>
      <c r="C30" s="5">
        <v>112944.0</v>
      </c>
      <c r="D30" s="4" t="s">
        <v>19</v>
      </c>
      <c r="E30" s="4" t="s">
        <v>48</v>
      </c>
      <c r="F30" s="6">
        <v>43118.0</v>
      </c>
      <c r="G30" s="6">
        <v>43131.0</v>
      </c>
      <c r="H30" s="5">
        <v>1.0</v>
      </c>
      <c r="I30" s="5">
        <v>0.0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ht="12.75" customHeight="1">
      <c r="A31" s="4" t="s">
        <v>25</v>
      </c>
      <c r="B31" s="4" t="s">
        <v>26</v>
      </c>
      <c r="C31" s="5">
        <v>122100.0</v>
      </c>
      <c r="D31" s="4" t="s">
        <v>19</v>
      </c>
      <c r="E31" s="4" t="s">
        <v>20</v>
      </c>
      <c r="F31" s="6">
        <v>43237.0</v>
      </c>
      <c r="G31" s="6">
        <v>43251.0</v>
      </c>
      <c r="H31" s="5" t="s">
        <v>23</v>
      </c>
      <c r="I31" s="5">
        <v>0.0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ht="12.75" customHeight="1">
      <c r="A32" s="4" t="s">
        <v>25</v>
      </c>
      <c r="B32" s="4" t="s">
        <v>26</v>
      </c>
      <c r="C32" s="5">
        <v>122564.0</v>
      </c>
      <c r="D32" s="4" t="s">
        <v>19</v>
      </c>
      <c r="E32" s="4" t="s">
        <v>20</v>
      </c>
      <c r="F32" s="6">
        <v>43248.0</v>
      </c>
      <c r="G32" s="6">
        <v>43281.0</v>
      </c>
      <c r="H32" s="5" t="s">
        <v>23</v>
      </c>
      <c r="I32" s="5">
        <v>0.0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ht="12.75" customHeight="1">
      <c r="A33" s="4" t="s">
        <v>38</v>
      </c>
      <c r="B33" s="4" t="s">
        <v>26</v>
      </c>
      <c r="C33" s="5">
        <v>122793.0</v>
      </c>
      <c r="D33" s="4" t="s">
        <v>19</v>
      </c>
      <c r="E33" s="4" t="s">
        <v>58</v>
      </c>
      <c r="F33" s="6">
        <v>43251.0</v>
      </c>
      <c r="G33" s="6">
        <v>43259.0</v>
      </c>
      <c r="H33" s="5">
        <v>1.0</v>
      </c>
      <c r="I33" s="5">
        <v>0.0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ht="12.75" customHeight="1">
      <c r="A34" s="4" t="s">
        <v>25</v>
      </c>
      <c r="B34" s="4" t="s">
        <v>26</v>
      </c>
      <c r="C34" s="5">
        <v>123297.0</v>
      </c>
      <c r="D34" s="4" t="s">
        <v>19</v>
      </c>
      <c r="E34" s="4" t="s">
        <v>20</v>
      </c>
      <c r="F34" s="6">
        <v>43264.0</v>
      </c>
      <c r="G34" s="6">
        <v>43281.0</v>
      </c>
      <c r="H34" s="5" t="s">
        <v>23</v>
      </c>
      <c r="I34" s="5">
        <v>0.0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ht="12.75" customHeight="1">
      <c r="A35" s="4" t="s">
        <v>24</v>
      </c>
      <c r="B35" s="4" t="s">
        <v>26</v>
      </c>
      <c r="C35" s="5">
        <v>126845.0</v>
      </c>
      <c r="D35" s="4" t="s">
        <v>19</v>
      </c>
      <c r="E35" s="4" t="s">
        <v>48</v>
      </c>
      <c r="F35" s="6">
        <v>43341.0</v>
      </c>
      <c r="G35" s="6">
        <v>43348.0</v>
      </c>
      <c r="H35" s="5">
        <v>1.0</v>
      </c>
      <c r="I35" s="5">
        <v>0.0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ht="12.75" customHeight="1">
      <c r="A36" s="4" t="s">
        <v>31</v>
      </c>
      <c r="B36" s="4" t="s">
        <v>26</v>
      </c>
      <c r="C36" s="5">
        <v>130844.0</v>
      </c>
      <c r="D36" s="4" t="s">
        <v>19</v>
      </c>
      <c r="E36" s="4" t="s">
        <v>58</v>
      </c>
      <c r="F36" s="6">
        <v>43413.0</v>
      </c>
      <c r="G36" s="6">
        <v>43434.0</v>
      </c>
      <c r="H36" s="5">
        <v>5.0</v>
      </c>
      <c r="I36" s="5">
        <v>0.0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ht="12.75" customHeight="1">
      <c r="A37" s="4" t="s">
        <v>59</v>
      </c>
      <c r="B37" s="4" t="s">
        <v>26</v>
      </c>
      <c r="C37" s="5" t="s">
        <v>60</v>
      </c>
      <c r="D37" s="4" t="s">
        <v>19</v>
      </c>
      <c r="E37" s="4" t="s">
        <v>20</v>
      </c>
      <c r="F37" s="6">
        <v>42922.0</v>
      </c>
      <c r="G37" s="6">
        <v>43100.0</v>
      </c>
      <c r="H37" s="5" t="s">
        <v>23</v>
      </c>
      <c r="I37" s="5">
        <v>0.0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ht="12.75" customHeight="1">
      <c r="A38" s="4" t="s">
        <v>38</v>
      </c>
      <c r="B38" s="4" t="s">
        <v>26</v>
      </c>
      <c r="C38" s="5" t="s">
        <v>60</v>
      </c>
      <c r="D38" s="4" t="s">
        <v>19</v>
      </c>
      <c r="E38" s="4" t="s">
        <v>20</v>
      </c>
      <c r="F38" s="6">
        <v>42922.0</v>
      </c>
      <c r="G38" s="6">
        <v>43100.0</v>
      </c>
      <c r="H38" s="5" t="s">
        <v>23</v>
      </c>
      <c r="I38" s="5">
        <v>0.0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ht="12.75" customHeight="1">
      <c r="A39" s="4" t="s">
        <v>31</v>
      </c>
      <c r="B39" s="4" t="s">
        <v>26</v>
      </c>
      <c r="C39" s="5">
        <v>45242.0</v>
      </c>
      <c r="D39" s="4" t="s">
        <v>19</v>
      </c>
      <c r="E39" s="4" t="s">
        <v>20</v>
      </c>
      <c r="F39" s="6">
        <v>41988.0</v>
      </c>
      <c r="G39" s="6">
        <v>42009.0</v>
      </c>
      <c r="H39" s="5">
        <v>2.0</v>
      </c>
      <c r="I39" s="5">
        <v>1.0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ht="12.75" customHeight="1">
      <c r="A40" s="4" t="s">
        <v>25</v>
      </c>
      <c r="B40" s="4" t="s">
        <v>26</v>
      </c>
      <c r="C40" s="5">
        <v>56926.0</v>
      </c>
      <c r="D40" s="4" t="s">
        <v>19</v>
      </c>
      <c r="E40" s="4" t="s">
        <v>27</v>
      </c>
      <c r="F40" s="6">
        <v>42139.0</v>
      </c>
      <c r="G40" s="6">
        <v>42155.0</v>
      </c>
      <c r="H40" s="5" t="s">
        <v>23</v>
      </c>
      <c r="I40" s="5">
        <v>2.0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ht="12.75" customHeight="1">
      <c r="A41" s="4" t="s">
        <v>25</v>
      </c>
      <c r="B41" s="4" t="s">
        <v>26</v>
      </c>
      <c r="C41" s="5">
        <v>71886.0</v>
      </c>
      <c r="D41" s="4" t="s">
        <v>19</v>
      </c>
      <c r="E41" s="4" t="s">
        <v>20</v>
      </c>
      <c r="F41" s="6">
        <v>42404.0</v>
      </c>
      <c r="G41" s="6">
        <v>42429.0</v>
      </c>
      <c r="H41" s="5">
        <v>1.0</v>
      </c>
      <c r="I41" s="5">
        <v>1.0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ht="12.75" customHeight="1">
      <c r="A42" s="4" t="s">
        <v>42</v>
      </c>
      <c r="B42" s="4" t="s">
        <v>26</v>
      </c>
      <c r="C42" s="5">
        <v>73938.0</v>
      </c>
      <c r="D42" s="4" t="s">
        <v>19</v>
      </c>
      <c r="E42" s="4" t="s">
        <v>48</v>
      </c>
      <c r="F42" s="6">
        <v>42432.0</v>
      </c>
      <c r="G42" s="6">
        <v>42440.0</v>
      </c>
      <c r="H42" s="5">
        <v>1.0</v>
      </c>
      <c r="I42" s="5">
        <v>1.0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ht="12.75" customHeight="1">
      <c r="A43" s="4" t="s">
        <v>63</v>
      </c>
      <c r="B43" s="4" t="s">
        <v>26</v>
      </c>
      <c r="C43" s="5">
        <v>93403.0</v>
      </c>
      <c r="D43" s="4" t="s">
        <v>19</v>
      </c>
      <c r="E43" s="4" t="s">
        <v>48</v>
      </c>
      <c r="F43" s="6">
        <v>42773.0</v>
      </c>
      <c r="G43" s="6">
        <v>42780.0</v>
      </c>
      <c r="H43" s="5">
        <v>1.0</v>
      </c>
      <c r="I43" s="5">
        <v>1.0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ht="12.75" customHeight="1">
      <c r="A44" s="4" t="s">
        <v>64</v>
      </c>
      <c r="B44" s="4" t="s">
        <v>26</v>
      </c>
      <c r="C44" s="5">
        <v>97550.0</v>
      </c>
      <c r="D44" s="4" t="s">
        <v>19</v>
      </c>
      <c r="E44" s="4" t="s">
        <v>20</v>
      </c>
      <c r="F44" s="6">
        <v>42845.0</v>
      </c>
      <c r="G44" s="6">
        <v>42978.0</v>
      </c>
      <c r="H44" s="5">
        <v>5.0</v>
      </c>
      <c r="I44" s="5">
        <v>1.0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ht="12.75" customHeight="1">
      <c r="A45" s="4" t="s">
        <v>38</v>
      </c>
      <c r="B45" s="4" t="s">
        <v>26</v>
      </c>
      <c r="C45" s="5">
        <v>105623.0</v>
      </c>
      <c r="D45" s="4" t="s">
        <v>19</v>
      </c>
      <c r="E45" s="4" t="s">
        <v>48</v>
      </c>
      <c r="F45" s="6">
        <v>42965.0</v>
      </c>
      <c r="G45" s="6">
        <v>42972.0</v>
      </c>
      <c r="H45" s="5">
        <v>1.0</v>
      </c>
      <c r="I45" s="5">
        <v>1.0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ht="12.75" customHeight="1">
      <c r="A46" s="4" t="s">
        <v>42</v>
      </c>
      <c r="B46" s="4" t="s">
        <v>26</v>
      </c>
      <c r="C46" s="5">
        <v>107082.0</v>
      </c>
      <c r="D46" s="4" t="s">
        <v>19</v>
      </c>
      <c r="E46" s="4" t="s">
        <v>48</v>
      </c>
      <c r="F46" s="6">
        <v>42999.0</v>
      </c>
      <c r="G46" s="6">
        <v>43028.0</v>
      </c>
      <c r="H46" s="5">
        <v>1.0</v>
      </c>
      <c r="I46" s="5">
        <v>1.0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ht="12.75" customHeight="1">
      <c r="A47" s="4" t="s">
        <v>65</v>
      </c>
      <c r="B47" s="4" t="s">
        <v>26</v>
      </c>
      <c r="C47" s="5">
        <v>112580.0</v>
      </c>
      <c r="D47" s="4" t="s">
        <v>19</v>
      </c>
      <c r="E47" s="4" t="s">
        <v>58</v>
      </c>
      <c r="F47" s="6">
        <v>43115.0</v>
      </c>
      <c r="G47" s="6">
        <v>43122.0</v>
      </c>
      <c r="H47" s="5">
        <v>1.0</v>
      </c>
      <c r="I47" s="5">
        <v>1.0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ht="27.75" customHeight="1">
      <c r="A48" s="4" t="s">
        <v>66</v>
      </c>
      <c r="B48" s="4" t="s">
        <v>26</v>
      </c>
      <c r="C48" s="5">
        <v>125217.0</v>
      </c>
      <c r="D48" s="4" t="s">
        <v>19</v>
      </c>
      <c r="E48" s="4" t="s">
        <v>67</v>
      </c>
      <c r="F48" s="6">
        <v>43304.0</v>
      </c>
      <c r="G48" s="6">
        <v>43317.0</v>
      </c>
      <c r="H48" s="5" t="s">
        <v>23</v>
      </c>
      <c r="I48" s="5">
        <v>0.0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ht="12.75" customHeight="1">
      <c r="A49" s="4" t="s">
        <v>31</v>
      </c>
      <c r="B49" s="4" t="s">
        <v>26</v>
      </c>
      <c r="C49" s="5" t="s">
        <v>68</v>
      </c>
      <c r="D49" s="4" t="s">
        <v>19</v>
      </c>
      <c r="E49" s="4" t="s">
        <v>27</v>
      </c>
      <c r="F49" s="6">
        <v>42499.0</v>
      </c>
      <c r="G49" s="6">
        <v>42521.0</v>
      </c>
      <c r="H49" s="5" t="s">
        <v>23</v>
      </c>
      <c r="I49" s="5">
        <v>0.0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ht="12.75" customHeight="1">
      <c r="A50" s="4" t="s">
        <v>25</v>
      </c>
      <c r="B50" s="4" t="s">
        <v>26</v>
      </c>
      <c r="C50" s="5" t="s">
        <v>69</v>
      </c>
      <c r="D50" s="4" t="s">
        <v>19</v>
      </c>
      <c r="E50" s="4" t="s">
        <v>20</v>
      </c>
      <c r="F50" s="6">
        <v>42556.0</v>
      </c>
      <c r="G50" s="6">
        <v>42582.0</v>
      </c>
      <c r="H50" s="5">
        <v>5.0</v>
      </c>
      <c r="I50" s="5">
        <v>1.0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ht="12.75" customHeight="1">
      <c r="A51" s="4" t="s">
        <v>70</v>
      </c>
      <c r="B51" s="4" t="s">
        <v>26</v>
      </c>
      <c r="C51" s="5">
        <v>59149.0</v>
      </c>
      <c r="D51" s="4" t="s">
        <v>19</v>
      </c>
      <c r="E51" s="4" t="s">
        <v>27</v>
      </c>
      <c r="F51" s="6">
        <v>42173.0</v>
      </c>
      <c r="G51" s="6">
        <v>42181.0</v>
      </c>
      <c r="H51" s="5">
        <v>2.0</v>
      </c>
      <c r="I51" s="5">
        <v>2.0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ht="12.75" customHeight="1">
      <c r="A52" s="4" t="s">
        <v>38</v>
      </c>
      <c r="B52" s="4" t="s">
        <v>26</v>
      </c>
      <c r="C52" s="5">
        <v>84459.0</v>
      </c>
      <c r="D52" s="4" t="s">
        <v>19</v>
      </c>
      <c r="E52" s="4" t="s">
        <v>20</v>
      </c>
      <c r="F52" s="6">
        <v>42608.0</v>
      </c>
      <c r="G52" s="6">
        <v>42631.0</v>
      </c>
      <c r="H52" s="5">
        <v>2.0</v>
      </c>
      <c r="I52" s="5">
        <v>2.0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ht="12.75" customHeight="1">
      <c r="A53" s="4" t="s">
        <v>71</v>
      </c>
      <c r="B53" s="4" t="s">
        <v>26</v>
      </c>
      <c r="C53" s="5">
        <v>99277.0</v>
      </c>
      <c r="D53" s="4" t="s">
        <v>19</v>
      </c>
      <c r="E53" s="4" t="s">
        <v>20</v>
      </c>
      <c r="F53" s="6">
        <v>42842.0</v>
      </c>
      <c r="G53" s="6">
        <v>43555.0</v>
      </c>
      <c r="H53" s="5" t="s">
        <v>23</v>
      </c>
      <c r="I53" s="5">
        <v>0.0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ht="12.75" customHeight="1">
      <c r="A54" s="4" t="s">
        <v>31</v>
      </c>
      <c r="B54" s="4" t="s">
        <v>26</v>
      </c>
      <c r="C54" s="5">
        <v>99277.0</v>
      </c>
      <c r="D54" s="4" t="s">
        <v>19</v>
      </c>
      <c r="E54" s="4" t="s">
        <v>20</v>
      </c>
      <c r="F54" s="6">
        <v>42842.0</v>
      </c>
      <c r="G54" s="6">
        <v>43555.0</v>
      </c>
      <c r="H54" s="5" t="s">
        <v>23</v>
      </c>
      <c r="I54" s="5">
        <v>0.0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ht="12.75" customHeight="1">
      <c r="A55" s="4" t="s">
        <v>42</v>
      </c>
      <c r="B55" s="4" t="s">
        <v>26</v>
      </c>
      <c r="C55" s="5">
        <v>99277.0</v>
      </c>
      <c r="D55" s="4" t="s">
        <v>19</v>
      </c>
      <c r="E55" s="4" t="s">
        <v>20</v>
      </c>
      <c r="F55" s="6">
        <v>42842.0</v>
      </c>
      <c r="G55" s="6">
        <v>43555.0</v>
      </c>
      <c r="H55" s="5" t="s">
        <v>23</v>
      </c>
      <c r="I55" s="5">
        <v>2.0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ht="12.75" customHeight="1">
      <c r="A56" s="4" t="s">
        <v>16</v>
      </c>
      <c r="B56" s="4" t="s">
        <v>26</v>
      </c>
      <c r="C56" s="5">
        <v>99392.0</v>
      </c>
      <c r="D56" s="4" t="s">
        <v>19</v>
      </c>
      <c r="E56" s="4" t="s">
        <v>20</v>
      </c>
      <c r="F56" s="6">
        <v>42859.0</v>
      </c>
      <c r="G56" s="6">
        <v>43100.0</v>
      </c>
      <c r="H56" s="5" t="s">
        <v>23</v>
      </c>
      <c r="I56" s="5">
        <v>0.0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ht="12.75" customHeight="1">
      <c r="A57" s="4" t="s">
        <v>64</v>
      </c>
      <c r="B57" s="4" t="s">
        <v>26</v>
      </c>
      <c r="C57" s="5">
        <v>103033.0</v>
      </c>
      <c r="D57" s="4" t="s">
        <v>19</v>
      </c>
      <c r="E57" s="4" t="s">
        <v>48</v>
      </c>
      <c r="F57" s="6">
        <v>42908.0</v>
      </c>
      <c r="G57" s="6">
        <v>43039.0</v>
      </c>
      <c r="H57" s="5" t="s">
        <v>23</v>
      </c>
      <c r="I57" s="5">
        <v>0.0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ht="12.75" customHeight="1">
      <c r="A58" s="4" t="s">
        <v>16</v>
      </c>
      <c r="B58" s="4" t="s">
        <v>26</v>
      </c>
      <c r="C58" s="5">
        <v>112462.0</v>
      </c>
      <c r="D58" s="4" t="s">
        <v>19</v>
      </c>
      <c r="E58" s="4" t="s">
        <v>20</v>
      </c>
      <c r="F58" s="6">
        <v>43112.0</v>
      </c>
      <c r="G58" s="6">
        <v>43465.0</v>
      </c>
      <c r="H58" s="5" t="s">
        <v>23</v>
      </c>
      <c r="I58" s="5">
        <v>0.0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ht="12.75" customHeight="1">
      <c r="A59" s="4" t="s">
        <v>42</v>
      </c>
      <c r="B59" s="4" t="s">
        <v>26</v>
      </c>
      <c r="C59" s="5">
        <v>113270.0</v>
      </c>
      <c r="D59" s="4" t="s">
        <v>19</v>
      </c>
      <c r="E59" s="4" t="s">
        <v>48</v>
      </c>
      <c r="F59" s="6">
        <v>43123.0</v>
      </c>
      <c r="G59" s="6">
        <v>43159.0</v>
      </c>
      <c r="H59" s="5">
        <v>2.0</v>
      </c>
      <c r="I59" s="5">
        <v>2.0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ht="12.75" customHeight="1">
      <c r="A60" s="10" t="s">
        <v>38</v>
      </c>
      <c r="B60" s="10" t="s">
        <v>26</v>
      </c>
      <c r="C60" s="11">
        <v>122383.0</v>
      </c>
      <c r="D60" s="10" t="s">
        <v>19</v>
      </c>
      <c r="E60" s="10" t="s">
        <v>48</v>
      </c>
      <c r="F60" s="12">
        <v>43244.0</v>
      </c>
      <c r="G60" s="12">
        <v>43251.0</v>
      </c>
      <c r="H60" s="11">
        <v>4.0</v>
      </c>
      <c r="I60" s="11">
        <v>2.0</v>
      </c>
      <c r="J60" s="1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ht="12.75" customHeight="1">
      <c r="A61" s="4" t="s">
        <v>38</v>
      </c>
      <c r="B61" s="4" t="s">
        <v>26</v>
      </c>
      <c r="C61" s="5">
        <v>123395.0</v>
      </c>
      <c r="D61" s="4" t="s">
        <v>19</v>
      </c>
      <c r="E61" s="4" t="s">
        <v>48</v>
      </c>
      <c r="F61" s="6">
        <v>43264.0</v>
      </c>
      <c r="G61" s="6">
        <v>43281.0</v>
      </c>
      <c r="H61" s="5">
        <v>2.0</v>
      </c>
      <c r="I61" s="5">
        <v>2.0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ht="12.75" customHeight="1">
      <c r="A62" s="4" t="s">
        <v>31</v>
      </c>
      <c r="B62" s="4" t="s">
        <v>26</v>
      </c>
      <c r="C62" s="5">
        <v>131680.0</v>
      </c>
      <c r="D62" s="4" t="s">
        <v>19</v>
      </c>
      <c r="E62" s="4" t="s">
        <v>58</v>
      </c>
      <c r="F62" s="6">
        <v>43434.0</v>
      </c>
      <c r="G62" s="6">
        <v>43465.0</v>
      </c>
      <c r="H62" s="5">
        <v>5.0</v>
      </c>
      <c r="I62" s="5">
        <v>2.0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ht="12.75" customHeight="1">
      <c r="A63" s="4" t="s">
        <v>75</v>
      </c>
      <c r="B63" s="4" t="s">
        <v>26</v>
      </c>
      <c r="C63" s="5">
        <v>27933.0</v>
      </c>
      <c r="D63" s="4" t="s">
        <v>19</v>
      </c>
      <c r="E63" s="4" t="s">
        <v>20</v>
      </c>
      <c r="F63" s="6">
        <v>41680.0</v>
      </c>
      <c r="G63" s="6">
        <v>41790.0</v>
      </c>
      <c r="H63" s="5">
        <v>10.0</v>
      </c>
      <c r="I63" s="5">
        <v>3.0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ht="12.75" customHeight="1">
      <c r="A64" s="4" t="s">
        <v>25</v>
      </c>
      <c r="B64" s="4" t="s">
        <v>26</v>
      </c>
      <c r="C64" s="5">
        <v>88459.0</v>
      </c>
      <c r="D64" s="4" t="s">
        <v>19</v>
      </c>
      <c r="E64" s="4" t="s">
        <v>20</v>
      </c>
      <c r="F64" s="6">
        <v>42676.0</v>
      </c>
      <c r="G64" s="6">
        <v>42704.0</v>
      </c>
      <c r="H64" s="5">
        <v>4.0</v>
      </c>
      <c r="I64" s="5">
        <v>3.0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ht="12.75" customHeight="1">
      <c r="A65" s="4" t="s">
        <v>25</v>
      </c>
      <c r="B65" s="4" t="s">
        <v>26</v>
      </c>
      <c r="C65" s="5">
        <v>70885.0</v>
      </c>
      <c r="D65" s="4" t="s">
        <v>19</v>
      </c>
      <c r="E65" s="4" t="s">
        <v>20</v>
      </c>
      <c r="F65" s="6">
        <v>42395.0</v>
      </c>
      <c r="G65" s="6">
        <v>42409.0</v>
      </c>
      <c r="H65" s="5">
        <v>6.0</v>
      </c>
      <c r="I65" s="5">
        <v>4.0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ht="12.75" customHeight="1">
      <c r="A66" s="4" t="s">
        <v>25</v>
      </c>
      <c r="B66" s="4" t="s">
        <v>26</v>
      </c>
      <c r="C66" s="5">
        <v>81113.0</v>
      </c>
      <c r="D66" s="4" t="s">
        <v>19</v>
      </c>
      <c r="E66" s="4" t="s">
        <v>27</v>
      </c>
      <c r="F66" s="6">
        <v>42534.0</v>
      </c>
      <c r="G66" s="6">
        <v>42551.0</v>
      </c>
      <c r="H66" s="5" t="s">
        <v>23</v>
      </c>
      <c r="I66" s="5">
        <v>4.0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ht="12.75" customHeight="1">
      <c r="A67" s="4" t="s">
        <v>38</v>
      </c>
      <c r="B67" s="4" t="s">
        <v>26</v>
      </c>
      <c r="C67" s="5">
        <v>82289.0</v>
      </c>
      <c r="D67" s="4" t="s">
        <v>19</v>
      </c>
      <c r="E67" s="4" t="s">
        <v>27</v>
      </c>
      <c r="F67" s="6">
        <v>42555.0</v>
      </c>
      <c r="G67" s="6">
        <v>42559.0</v>
      </c>
      <c r="H67" s="5" t="s">
        <v>23</v>
      </c>
      <c r="I67" s="5">
        <v>0.0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ht="12.75" customHeight="1">
      <c r="A68" s="4" t="s">
        <v>16</v>
      </c>
      <c r="B68" s="4" t="s">
        <v>26</v>
      </c>
      <c r="C68" s="5">
        <v>92742.0</v>
      </c>
      <c r="D68" s="4" t="s">
        <v>19</v>
      </c>
      <c r="E68" s="4" t="s">
        <v>20</v>
      </c>
      <c r="F68" s="6">
        <v>42762.0</v>
      </c>
      <c r="G68" s="6">
        <v>42825.0</v>
      </c>
      <c r="H68" s="5" t="s">
        <v>23</v>
      </c>
      <c r="I68" s="5">
        <v>0.0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ht="12.75" customHeight="1">
      <c r="A69" s="4" t="s">
        <v>42</v>
      </c>
      <c r="B69" s="4" t="s">
        <v>26</v>
      </c>
      <c r="C69" s="5">
        <v>45541.0</v>
      </c>
      <c r="D69" s="4" t="s">
        <v>19</v>
      </c>
      <c r="E69" s="4" t="s">
        <v>20</v>
      </c>
      <c r="F69" s="6">
        <v>41991.0</v>
      </c>
      <c r="G69" s="6">
        <v>42022.0</v>
      </c>
      <c r="H69" s="5">
        <v>5.0</v>
      </c>
      <c r="I69" s="5">
        <v>5.0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ht="12.75" customHeight="1">
      <c r="A70" s="4" t="s">
        <v>25</v>
      </c>
      <c r="B70" s="4" t="s">
        <v>26</v>
      </c>
      <c r="C70" s="5">
        <v>83574.0</v>
      </c>
      <c r="D70" s="4" t="s">
        <v>19</v>
      </c>
      <c r="E70" s="4" t="s">
        <v>20</v>
      </c>
      <c r="F70" s="6">
        <v>42584.0</v>
      </c>
      <c r="G70" s="6">
        <v>42613.0</v>
      </c>
      <c r="H70" s="5">
        <v>6.0</v>
      </c>
      <c r="I70" s="5">
        <v>5.0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ht="12.75" customHeight="1">
      <c r="A71" s="4" t="s">
        <v>31</v>
      </c>
      <c r="B71" s="4" t="s">
        <v>26</v>
      </c>
      <c r="C71" s="5">
        <v>86350.0</v>
      </c>
      <c r="D71" s="4" t="s">
        <v>19</v>
      </c>
      <c r="E71" s="4" t="s">
        <v>20</v>
      </c>
      <c r="F71" s="6">
        <v>42635.0</v>
      </c>
      <c r="G71" s="6">
        <v>42735.0</v>
      </c>
      <c r="H71" s="5">
        <v>15.0</v>
      </c>
      <c r="I71" s="5">
        <v>5.0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ht="12.75" customHeight="1">
      <c r="A72" s="4" t="s">
        <v>38</v>
      </c>
      <c r="B72" s="4" t="s">
        <v>26</v>
      </c>
      <c r="C72" s="5">
        <v>46816.0</v>
      </c>
      <c r="D72" s="4" t="s">
        <v>19</v>
      </c>
      <c r="E72" s="4" t="s">
        <v>20</v>
      </c>
      <c r="F72" s="6">
        <v>42109.0</v>
      </c>
      <c r="G72" s="6">
        <v>42247.0</v>
      </c>
      <c r="H72" s="5">
        <v>20.0</v>
      </c>
      <c r="I72" s="5">
        <v>0.0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ht="12.75" customHeight="1">
      <c r="A73" s="4" t="s">
        <v>64</v>
      </c>
      <c r="B73" s="4" t="s">
        <v>26</v>
      </c>
      <c r="C73" s="5">
        <v>32986.0</v>
      </c>
      <c r="D73" s="4" t="s">
        <v>78</v>
      </c>
      <c r="E73" s="4" t="s">
        <v>27</v>
      </c>
      <c r="F73" s="6">
        <v>41768.0</v>
      </c>
      <c r="G73" s="6">
        <v>41851.0</v>
      </c>
      <c r="H73" s="5">
        <v>5.0</v>
      </c>
      <c r="I73" s="5">
        <v>2.0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ht="12.75" customHeight="1">
      <c r="A74" s="10" t="s">
        <v>16</v>
      </c>
      <c r="B74" s="10" t="s">
        <v>26</v>
      </c>
      <c r="C74" s="11">
        <v>86657.0</v>
      </c>
      <c r="D74" s="10" t="s">
        <v>19</v>
      </c>
      <c r="E74" s="10" t="s">
        <v>20</v>
      </c>
      <c r="F74" s="12">
        <v>42641.0</v>
      </c>
      <c r="G74" s="12">
        <v>42735.0</v>
      </c>
      <c r="H74" s="11" t="s">
        <v>23</v>
      </c>
      <c r="I74" s="11">
        <v>1.0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ht="12.75" customHeight="1">
      <c r="A75" s="4" t="s">
        <v>54</v>
      </c>
      <c r="B75" s="4" t="s">
        <v>26</v>
      </c>
      <c r="C75" s="5">
        <v>77946.0</v>
      </c>
      <c r="D75" s="4" t="s">
        <v>19</v>
      </c>
      <c r="E75" s="4" t="s">
        <v>20</v>
      </c>
      <c r="F75" s="6">
        <v>42509.0</v>
      </c>
      <c r="G75" s="6">
        <v>42613.0</v>
      </c>
      <c r="H75" s="5">
        <v>10.0</v>
      </c>
      <c r="I75" s="5">
        <v>10.0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ht="12.75" customHeight="1">
      <c r="A76" s="4" t="s">
        <v>54</v>
      </c>
      <c r="B76" s="4" t="s">
        <v>26</v>
      </c>
      <c r="C76" s="5">
        <v>120481.0</v>
      </c>
      <c r="D76" s="4" t="s">
        <v>19</v>
      </c>
      <c r="E76" s="4" t="s">
        <v>20</v>
      </c>
      <c r="F76" s="6">
        <v>43216.0</v>
      </c>
      <c r="G76" s="6">
        <v>43343.0</v>
      </c>
      <c r="H76" s="5">
        <v>10.0</v>
      </c>
      <c r="I76" s="5">
        <v>10.0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ht="12.75" customHeight="1">
      <c r="A77" s="4" t="s">
        <v>54</v>
      </c>
      <c r="B77" s="4" t="s">
        <v>26</v>
      </c>
      <c r="C77" s="5">
        <v>123083.0</v>
      </c>
      <c r="D77" s="4" t="s">
        <v>19</v>
      </c>
      <c r="E77" s="4" t="s">
        <v>20</v>
      </c>
      <c r="F77" s="6">
        <v>43265.0</v>
      </c>
      <c r="G77" s="6">
        <v>43343.0</v>
      </c>
      <c r="H77" s="5">
        <v>10.0</v>
      </c>
      <c r="I77" s="5">
        <v>10.0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ht="12.75" customHeight="1">
      <c r="A78" s="4" t="s">
        <v>25</v>
      </c>
      <c r="B78" s="4" t="s">
        <v>26</v>
      </c>
      <c r="C78" s="5">
        <v>39194.0</v>
      </c>
      <c r="D78" s="4" t="s">
        <v>19</v>
      </c>
      <c r="E78" s="4" t="s">
        <v>20</v>
      </c>
      <c r="F78" s="6">
        <v>41920.0</v>
      </c>
      <c r="G78" s="6">
        <v>41698.0</v>
      </c>
      <c r="H78" s="5">
        <v>50.0</v>
      </c>
      <c r="I78" s="5">
        <v>17.0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ht="12.75" customHeight="1">
      <c r="A79" s="4" t="s">
        <v>71</v>
      </c>
      <c r="B79" s="4" t="s">
        <v>26</v>
      </c>
      <c r="C79" s="5">
        <v>53132.0</v>
      </c>
      <c r="D79" s="4" t="s">
        <v>19</v>
      </c>
      <c r="E79" s="4" t="s">
        <v>20</v>
      </c>
      <c r="F79" s="6">
        <v>42095.0</v>
      </c>
      <c r="G79" s="6">
        <v>42825.0</v>
      </c>
      <c r="H79" s="5" t="s">
        <v>23</v>
      </c>
      <c r="I79" s="5">
        <v>0.0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ht="12.75" customHeight="1">
      <c r="A80" s="4" t="s">
        <v>31</v>
      </c>
      <c r="B80" s="4" t="s">
        <v>26</v>
      </c>
      <c r="C80" s="5">
        <v>53132.0</v>
      </c>
      <c r="D80" s="4" t="s">
        <v>19</v>
      </c>
      <c r="E80" s="4" t="s">
        <v>20</v>
      </c>
      <c r="F80" s="6">
        <v>42095.0</v>
      </c>
      <c r="G80" s="6">
        <v>42825.0</v>
      </c>
      <c r="H80" s="5" t="s">
        <v>23</v>
      </c>
      <c r="I80" s="5">
        <v>0.0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ht="12.75" customHeight="1">
      <c r="A81" s="4" t="s">
        <v>42</v>
      </c>
      <c r="B81" s="4" t="s">
        <v>26</v>
      </c>
      <c r="C81" s="5">
        <v>53132.0</v>
      </c>
      <c r="D81" s="4" t="s">
        <v>19</v>
      </c>
      <c r="E81" s="4" t="s">
        <v>20</v>
      </c>
      <c r="F81" s="6">
        <v>42095.0</v>
      </c>
      <c r="G81" s="6">
        <v>42825.0</v>
      </c>
      <c r="H81" s="5" t="s">
        <v>23</v>
      </c>
      <c r="I81" s="5">
        <v>2.0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ht="12.75" customHeight="1">
      <c r="A82" s="4" t="s">
        <v>71</v>
      </c>
      <c r="B82" s="4" t="s">
        <v>26</v>
      </c>
      <c r="C82" s="5">
        <v>28816.0</v>
      </c>
      <c r="D82" s="4" t="s">
        <v>78</v>
      </c>
      <c r="E82" s="4" t="s">
        <v>20</v>
      </c>
      <c r="F82" s="6">
        <v>41709.0</v>
      </c>
      <c r="G82" s="6">
        <v>42073.0</v>
      </c>
      <c r="H82" s="5" t="s">
        <v>23</v>
      </c>
      <c r="I82" s="5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ht="12.75" customHeight="1">
      <c r="A83" s="4" t="s">
        <v>31</v>
      </c>
      <c r="B83" s="4" t="s">
        <v>84</v>
      </c>
      <c r="C83" s="5">
        <v>28816.0</v>
      </c>
      <c r="D83" s="4" t="s">
        <v>78</v>
      </c>
      <c r="E83" s="4" t="s">
        <v>20</v>
      </c>
      <c r="F83" s="6">
        <v>41709.0</v>
      </c>
      <c r="G83" s="6">
        <v>42073.0</v>
      </c>
      <c r="H83" s="5" t="s">
        <v>23</v>
      </c>
      <c r="I83" s="5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ht="12.75" customHeight="1">
      <c r="A84" s="4" t="s">
        <v>42</v>
      </c>
      <c r="B84" s="4" t="s">
        <v>26</v>
      </c>
      <c r="C84" s="5">
        <v>28816.0</v>
      </c>
      <c r="D84" s="4" t="s">
        <v>78</v>
      </c>
      <c r="E84" s="4" t="s">
        <v>20</v>
      </c>
      <c r="F84" s="6">
        <v>41709.0</v>
      </c>
      <c r="G84" s="6">
        <v>42073.0</v>
      </c>
      <c r="H84" s="5" t="s">
        <v>23</v>
      </c>
      <c r="I84" s="5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ht="12.75" customHeight="1">
      <c r="A85" s="4" t="s">
        <v>38</v>
      </c>
      <c r="B85" s="4" t="s">
        <v>26</v>
      </c>
      <c r="C85" s="5">
        <v>30841.0</v>
      </c>
      <c r="D85" s="4" t="s">
        <v>19</v>
      </c>
      <c r="E85" s="4" t="s">
        <v>85</v>
      </c>
      <c r="F85" s="6">
        <v>41744.0</v>
      </c>
      <c r="G85" s="6">
        <v>41882.0</v>
      </c>
      <c r="H85" s="5">
        <v>20.0</v>
      </c>
      <c r="I85" s="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ht="12.75" customHeight="1">
      <c r="A86" s="4" t="s">
        <v>25</v>
      </c>
      <c r="B86" s="4" t="s">
        <v>26</v>
      </c>
      <c r="C86" s="5">
        <v>33389.0</v>
      </c>
      <c r="D86" s="4" t="s">
        <v>19</v>
      </c>
      <c r="E86" s="4" t="s">
        <v>27</v>
      </c>
      <c r="F86" s="6">
        <v>41774.0</v>
      </c>
      <c r="G86" s="6">
        <v>41784.0</v>
      </c>
      <c r="H86" s="5" t="s">
        <v>23</v>
      </c>
      <c r="I86" s="5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ht="12.75" customHeight="1">
      <c r="A87" s="4" t="s">
        <v>86</v>
      </c>
      <c r="B87" s="4" t="s">
        <v>26</v>
      </c>
      <c r="C87" s="5">
        <v>33423.0</v>
      </c>
      <c r="D87" s="4" t="s">
        <v>19</v>
      </c>
      <c r="E87" s="4" t="s">
        <v>20</v>
      </c>
      <c r="F87" s="6">
        <v>41779.0</v>
      </c>
      <c r="G87" s="6">
        <v>41805.0</v>
      </c>
      <c r="H87" s="5">
        <v>3.0</v>
      </c>
      <c r="I87" s="5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ht="12.75" customHeight="1">
      <c r="A88" s="4" t="s">
        <v>25</v>
      </c>
      <c r="B88" s="4" t="s">
        <v>26</v>
      </c>
      <c r="C88" s="5">
        <v>33615.0</v>
      </c>
      <c r="D88" s="4" t="s">
        <v>19</v>
      </c>
      <c r="E88" s="4" t="s">
        <v>20</v>
      </c>
      <c r="F88" s="6">
        <v>41779.0</v>
      </c>
      <c r="G88" s="6">
        <v>41810.0</v>
      </c>
      <c r="H88" s="5">
        <v>10.0</v>
      </c>
      <c r="I88" s="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ht="12.75" customHeight="1">
      <c r="A89" s="4" t="s">
        <v>25</v>
      </c>
      <c r="B89" s="4" t="s">
        <v>26</v>
      </c>
      <c r="C89" s="5">
        <v>33638.0</v>
      </c>
      <c r="D89" s="4" t="s">
        <v>19</v>
      </c>
      <c r="E89" s="4" t="s">
        <v>27</v>
      </c>
      <c r="F89" s="6">
        <v>41782.0</v>
      </c>
      <c r="G89" s="6">
        <v>41810.0</v>
      </c>
      <c r="H89" s="5" t="s">
        <v>23</v>
      </c>
      <c r="I89" s="5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ht="12.75" customHeight="1">
      <c r="A90" s="4" t="s">
        <v>71</v>
      </c>
      <c r="B90" s="4" t="s">
        <v>26</v>
      </c>
      <c r="C90" s="5">
        <v>35634.0</v>
      </c>
      <c r="D90" s="4" t="s">
        <v>19</v>
      </c>
      <c r="E90" s="4" t="s">
        <v>27</v>
      </c>
      <c r="F90" s="6">
        <v>41822.0</v>
      </c>
      <c r="G90" s="6">
        <v>41836.0</v>
      </c>
      <c r="H90" s="5">
        <v>5.0</v>
      </c>
      <c r="I90" s="5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ht="12.75" customHeight="1">
      <c r="A91" s="4" t="s">
        <v>31</v>
      </c>
      <c r="B91" s="4" t="s">
        <v>26</v>
      </c>
      <c r="C91" s="5">
        <v>42977.0</v>
      </c>
      <c r="D91" s="4" t="s">
        <v>19</v>
      </c>
      <c r="E91" s="4" t="s">
        <v>82</v>
      </c>
      <c r="F91" s="6">
        <v>41955.0</v>
      </c>
      <c r="G91" s="6">
        <v>41964.0</v>
      </c>
      <c r="H91" s="5">
        <v>1.0</v>
      </c>
      <c r="I91" s="5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ht="12.75" customHeight="1">
      <c r="A92" s="4" t="s">
        <v>31</v>
      </c>
      <c r="B92" s="4" t="s">
        <v>26</v>
      </c>
      <c r="C92" s="5">
        <v>43027.0</v>
      </c>
      <c r="D92" s="4" t="s">
        <v>19</v>
      </c>
      <c r="E92" s="4" t="s">
        <v>20</v>
      </c>
      <c r="F92" s="6">
        <v>41956.0</v>
      </c>
      <c r="G92" s="6">
        <v>41973.0</v>
      </c>
      <c r="H92" s="5">
        <v>15.0</v>
      </c>
      <c r="I92" s="5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ht="12.75" customHeight="1">
      <c r="A93" s="4" t="s">
        <v>42</v>
      </c>
      <c r="B93" s="4" t="s">
        <v>26</v>
      </c>
      <c r="C93" s="5">
        <v>44021.0</v>
      </c>
      <c r="D93" s="4" t="s">
        <v>19</v>
      </c>
      <c r="E93" s="4" t="s">
        <v>20</v>
      </c>
      <c r="F93" s="6">
        <v>41969.0</v>
      </c>
      <c r="G93" s="6">
        <v>41980.0</v>
      </c>
      <c r="H93" s="5">
        <v>1.0</v>
      </c>
      <c r="I93" s="5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ht="12.75" customHeight="1">
      <c r="A94" s="4" t="s">
        <v>71</v>
      </c>
      <c r="B94" s="4" t="s">
        <v>26</v>
      </c>
      <c r="C94" s="5">
        <v>44763.0</v>
      </c>
      <c r="D94" s="4" t="s">
        <v>19</v>
      </c>
      <c r="E94" s="4" t="s">
        <v>20</v>
      </c>
      <c r="F94" s="6">
        <v>42005.0</v>
      </c>
      <c r="G94" s="6">
        <v>42369.0</v>
      </c>
      <c r="H94" s="5" t="s">
        <v>23</v>
      </c>
      <c r="I94" s="5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ht="12.75" customHeight="1">
      <c r="A95" s="4" t="s">
        <v>31</v>
      </c>
      <c r="B95" s="4" t="s">
        <v>26</v>
      </c>
      <c r="C95" s="5">
        <v>44763.0</v>
      </c>
      <c r="D95" s="4" t="s">
        <v>19</v>
      </c>
      <c r="E95" s="4" t="s">
        <v>20</v>
      </c>
      <c r="F95" s="6">
        <v>42005.0</v>
      </c>
      <c r="G95" s="6">
        <v>42369.0</v>
      </c>
      <c r="H95" s="5" t="s">
        <v>23</v>
      </c>
      <c r="I95" s="5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ht="12.75" customHeight="1">
      <c r="A96" s="4" t="s">
        <v>42</v>
      </c>
      <c r="B96" s="4" t="s">
        <v>26</v>
      </c>
      <c r="C96" s="5">
        <v>44763.0</v>
      </c>
      <c r="D96" s="4" t="s">
        <v>19</v>
      </c>
      <c r="E96" s="4" t="s">
        <v>20</v>
      </c>
      <c r="F96" s="6">
        <v>42005.0</v>
      </c>
      <c r="G96" s="6">
        <v>42369.0</v>
      </c>
      <c r="H96" s="5" t="s">
        <v>23</v>
      </c>
      <c r="I96" s="5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ht="12.75" customHeight="1">
      <c r="A97" s="4" t="s">
        <v>31</v>
      </c>
      <c r="B97" s="4" t="s">
        <v>26</v>
      </c>
      <c r="C97" s="5">
        <v>44940.0</v>
      </c>
      <c r="D97" s="4" t="s">
        <v>19</v>
      </c>
      <c r="E97" s="4" t="s">
        <v>20</v>
      </c>
      <c r="F97" s="6">
        <v>41983.0</v>
      </c>
      <c r="G97" s="6">
        <v>42004.0</v>
      </c>
      <c r="H97" s="5">
        <v>15.0</v>
      </c>
      <c r="I97" s="5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ht="12.75" customHeight="1">
      <c r="A98" s="4" t="s">
        <v>42</v>
      </c>
      <c r="B98" s="4" t="s">
        <v>26</v>
      </c>
      <c r="C98" s="5">
        <v>47109.0</v>
      </c>
      <c r="D98" s="4" t="s">
        <v>19</v>
      </c>
      <c r="E98" s="4" t="s">
        <v>20</v>
      </c>
      <c r="F98" s="6">
        <v>42024.0</v>
      </c>
      <c r="G98" s="6">
        <v>42035.0</v>
      </c>
      <c r="H98" s="5">
        <v>1.0</v>
      </c>
      <c r="I98" s="5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ht="12.75" customHeight="1">
      <c r="A99" s="4" t="s">
        <v>71</v>
      </c>
      <c r="B99" s="4" t="s">
        <v>26</v>
      </c>
      <c r="C99" s="5">
        <v>49339.0</v>
      </c>
      <c r="D99" s="4" t="s">
        <v>19</v>
      </c>
      <c r="E99" s="4" t="s">
        <v>20</v>
      </c>
      <c r="F99" s="6">
        <v>42041.0</v>
      </c>
      <c r="G99" s="6">
        <v>42063.0</v>
      </c>
      <c r="H99" s="5">
        <v>1.0</v>
      </c>
      <c r="I99" s="5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ht="12.75" customHeight="1">
      <c r="A100" s="4" t="s">
        <v>42</v>
      </c>
      <c r="B100" s="4" t="s">
        <v>26</v>
      </c>
      <c r="C100" s="5">
        <v>49339.0</v>
      </c>
      <c r="D100" s="4" t="s">
        <v>19</v>
      </c>
      <c r="E100" s="4" t="s">
        <v>20</v>
      </c>
      <c r="F100" s="6">
        <v>42041.0</v>
      </c>
      <c r="G100" s="6">
        <v>42063.0</v>
      </c>
      <c r="H100" s="5">
        <v>2.0</v>
      </c>
      <c r="I100" s="5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ht="12.75" customHeight="1">
      <c r="A101" s="4" t="s">
        <v>42</v>
      </c>
      <c r="B101" s="4" t="s">
        <v>26</v>
      </c>
      <c r="C101" s="5">
        <v>49371.0</v>
      </c>
      <c r="D101" s="4" t="s">
        <v>19</v>
      </c>
      <c r="E101" s="4" t="s">
        <v>20</v>
      </c>
      <c r="F101" s="6">
        <v>42041.0</v>
      </c>
      <c r="G101" s="6">
        <v>42055.0</v>
      </c>
      <c r="H101" s="5">
        <v>1.0</v>
      </c>
      <c r="I101" s="5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ht="12.75" customHeight="1">
      <c r="A102" s="4" t="s">
        <v>42</v>
      </c>
      <c r="B102" s="4" t="s">
        <v>26</v>
      </c>
      <c r="C102" s="5">
        <v>52856.0</v>
      </c>
      <c r="D102" s="4" t="s">
        <v>19</v>
      </c>
      <c r="E102" s="4" t="s">
        <v>20</v>
      </c>
      <c r="F102" s="6">
        <v>42086.0</v>
      </c>
      <c r="G102" s="6">
        <v>42093.0</v>
      </c>
      <c r="H102" s="5">
        <v>2.0</v>
      </c>
      <c r="I102" s="5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ht="12.75" customHeight="1">
      <c r="A103" s="4" t="s">
        <v>25</v>
      </c>
      <c r="B103" s="4" t="s">
        <v>26</v>
      </c>
      <c r="C103" s="5">
        <v>56584.0</v>
      </c>
      <c r="D103" s="4" t="s">
        <v>19</v>
      </c>
      <c r="E103" s="4" t="s">
        <v>27</v>
      </c>
      <c r="F103" s="6">
        <v>42136.0</v>
      </c>
      <c r="G103" s="6">
        <v>42500.0</v>
      </c>
      <c r="H103" s="5" t="s">
        <v>23</v>
      </c>
      <c r="I103" s="5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ht="12.75" customHeight="1">
      <c r="A104" s="4" t="s">
        <v>31</v>
      </c>
      <c r="B104" s="4" t="s">
        <v>26</v>
      </c>
      <c r="C104" s="5">
        <v>57442.0</v>
      </c>
      <c r="D104" s="4" t="s">
        <v>19</v>
      </c>
      <c r="E104" s="4" t="s">
        <v>27</v>
      </c>
      <c r="F104" s="6">
        <v>42145.0</v>
      </c>
      <c r="G104" s="6">
        <v>42169.0</v>
      </c>
      <c r="H104" s="5" t="s">
        <v>23</v>
      </c>
      <c r="I104" s="5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ht="12.75" customHeight="1">
      <c r="A105" s="4" t="s">
        <v>25</v>
      </c>
      <c r="B105" s="4" t="s">
        <v>26</v>
      </c>
      <c r="C105" s="5">
        <v>57451.0</v>
      </c>
      <c r="D105" s="4" t="s">
        <v>19</v>
      </c>
      <c r="E105" s="4" t="s">
        <v>27</v>
      </c>
      <c r="F105" s="6">
        <v>42146.0</v>
      </c>
      <c r="G105" s="6">
        <v>42160.0</v>
      </c>
      <c r="H105" s="5">
        <v>2.0</v>
      </c>
      <c r="I105" s="5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ht="12.75" customHeight="1">
      <c r="A106" s="4" t="s">
        <v>16</v>
      </c>
      <c r="B106" s="4" t="s">
        <v>26</v>
      </c>
      <c r="C106" s="5">
        <v>57480.0</v>
      </c>
      <c r="D106" s="4" t="s">
        <v>19</v>
      </c>
      <c r="E106" s="4" t="s">
        <v>27</v>
      </c>
      <c r="F106" s="6">
        <v>42146.0</v>
      </c>
      <c r="G106" s="6">
        <v>42169.0</v>
      </c>
      <c r="H106" s="5" t="s">
        <v>23</v>
      </c>
      <c r="I106" s="5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ht="12.75" customHeight="1">
      <c r="A107" s="4" t="s">
        <v>87</v>
      </c>
      <c r="B107" s="4" t="s">
        <v>26</v>
      </c>
      <c r="C107" s="5">
        <v>57747.0</v>
      </c>
      <c r="D107" s="4" t="s">
        <v>19</v>
      </c>
      <c r="E107" s="4" t="s">
        <v>27</v>
      </c>
      <c r="F107" s="6">
        <v>42152.0</v>
      </c>
      <c r="G107" s="6">
        <v>42170.0</v>
      </c>
      <c r="H107" s="5" t="s">
        <v>23</v>
      </c>
      <c r="I107" s="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ht="12.75" customHeight="1">
      <c r="A108" s="4" t="s">
        <v>70</v>
      </c>
      <c r="B108" s="4" t="s">
        <v>26</v>
      </c>
      <c r="C108" s="5">
        <v>58789.0</v>
      </c>
      <c r="D108" s="4" t="s">
        <v>19</v>
      </c>
      <c r="E108" s="4" t="s">
        <v>27</v>
      </c>
      <c r="F108" s="6">
        <v>42170.0</v>
      </c>
      <c r="G108" s="6">
        <v>42185.0</v>
      </c>
      <c r="H108" s="5">
        <v>3.0</v>
      </c>
      <c r="I108" s="5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ht="12.75" customHeight="1">
      <c r="A109" s="4" t="s">
        <v>71</v>
      </c>
      <c r="B109" s="4" t="s">
        <v>26</v>
      </c>
      <c r="C109" s="5">
        <v>58977.0</v>
      </c>
      <c r="D109" s="4" t="s">
        <v>19</v>
      </c>
      <c r="E109" s="4" t="s">
        <v>20</v>
      </c>
      <c r="F109" s="6">
        <v>42172.0</v>
      </c>
      <c r="G109" s="6">
        <v>42369.0</v>
      </c>
      <c r="H109" s="5" t="s">
        <v>23</v>
      </c>
      <c r="I109" s="5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ht="12.75" customHeight="1">
      <c r="A110" s="4" t="s">
        <v>31</v>
      </c>
      <c r="B110" s="4" t="s">
        <v>26</v>
      </c>
      <c r="C110" s="5">
        <v>58977.0</v>
      </c>
      <c r="D110" s="4" t="s">
        <v>19</v>
      </c>
      <c r="E110" s="4" t="s">
        <v>20</v>
      </c>
      <c r="F110" s="6">
        <v>42172.0</v>
      </c>
      <c r="G110" s="6">
        <v>42369.0</v>
      </c>
      <c r="H110" s="5" t="s">
        <v>23</v>
      </c>
      <c r="I110" s="5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ht="12.75" customHeight="1">
      <c r="A111" s="4" t="s">
        <v>42</v>
      </c>
      <c r="B111" s="4" t="s">
        <v>26</v>
      </c>
      <c r="C111" s="5">
        <v>58977.0</v>
      </c>
      <c r="D111" s="4" t="s">
        <v>19</v>
      </c>
      <c r="E111" s="4" t="s">
        <v>20</v>
      </c>
      <c r="F111" s="6">
        <v>42172.0</v>
      </c>
      <c r="G111" s="6">
        <v>42369.0</v>
      </c>
      <c r="H111" s="5" t="s">
        <v>23</v>
      </c>
      <c r="I111" s="5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ht="12.75" customHeight="1">
      <c r="A112" s="4" t="s">
        <v>38</v>
      </c>
      <c r="B112" s="4" t="s">
        <v>26</v>
      </c>
      <c r="C112" s="5">
        <v>58977.0</v>
      </c>
      <c r="D112" s="4" t="s">
        <v>19</v>
      </c>
      <c r="E112" s="4" t="s">
        <v>20</v>
      </c>
      <c r="F112" s="6">
        <v>42172.0</v>
      </c>
      <c r="G112" s="6">
        <v>42369.0</v>
      </c>
      <c r="H112" s="5" t="s">
        <v>23</v>
      </c>
      <c r="I112" s="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ht="12.75" customHeight="1">
      <c r="A113" s="4" t="s">
        <v>31</v>
      </c>
      <c r="B113" s="4" t="s">
        <v>26</v>
      </c>
      <c r="C113" s="5">
        <v>67772.0</v>
      </c>
      <c r="D113" s="4" t="s">
        <v>19</v>
      </c>
      <c r="E113" s="4" t="s">
        <v>20</v>
      </c>
      <c r="F113" s="6">
        <v>42335.0</v>
      </c>
      <c r="G113" s="6">
        <v>42356.0</v>
      </c>
      <c r="H113" s="5">
        <v>1.0</v>
      </c>
      <c r="I113" s="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ht="12.75" customHeight="1">
      <c r="A114" s="4" t="s">
        <v>88</v>
      </c>
      <c r="B114" s="4" t="s">
        <v>26</v>
      </c>
      <c r="C114" s="5">
        <v>69273.0</v>
      </c>
      <c r="D114" s="4" t="s">
        <v>19</v>
      </c>
      <c r="E114" s="4" t="s">
        <v>48</v>
      </c>
      <c r="F114" s="6">
        <v>42361.0</v>
      </c>
      <c r="G114" s="6">
        <v>42739.0</v>
      </c>
      <c r="H114" s="5">
        <v>1.0</v>
      </c>
      <c r="I114" s="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ht="12.75" customHeight="1">
      <c r="A115" s="4" t="s">
        <v>71</v>
      </c>
      <c r="B115" s="4" t="s">
        <v>26</v>
      </c>
      <c r="C115" s="5">
        <v>74212.0</v>
      </c>
      <c r="D115" s="4" t="s">
        <v>19</v>
      </c>
      <c r="E115" s="4" t="s">
        <v>20</v>
      </c>
      <c r="F115" s="6">
        <v>42438.0</v>
      </c>
      <c r="G115" s="6">
        <v>42735.0</v>
      </c>
      <c r="H115" s="5" t="s">
        <v>23</v>
      </c>
      <c r="I115" s="5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ht="12.75" customHeight="1">
      <c r="A116" s="4" t="s">
        <v>31</v>
      </c>
      <c r="B116" s="4" t="s">
        <v>26</v>
      </c>
      <c r="C116" s="5">
        <v>74212.0</v>
      </c>
      <c r="D116" s="4" t="s">
        <v>19</v>
      </c>
      <c r="E116" s="4" t="s">
        <v>20</v>
      </c>
      <c r="F116" s="6">
        <v>42438.0</v>
      </c>
      <c r="G116" s="6">
        <v>42735.0</v>
      </c>
      <c r="H116" s="5" t="s">
        <v>23</v>
      </c>
      <c r="I116" s="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ht="12.75" customHeight="1">
      <c r="A117" s="4" t="s">
        <v>42</v>
      </c>
      <c r="B117" s="4" t="s">
        <v>26</v>
      </c>
      <c r="C117" s="5">
        <v>74212.0</v>
      </c>
      <c r="D117" s="4" t="s">
        <v>19</v>
      </c>
      <c r="E117" s="4" t="s">
        <v>20</v>
      </c>
      <c r="F117" s="6">
        <v>42438.0</v>
      </c>
      <c r="G117" s="6">
        <v>42735.0</v>
      </c>
      <c r="H117" s="5" t="s">
        <v>23</v>
      </c>
      <c r="I117" s="5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ht="12.75" customHeight="1">
      <c r="A118" s="4" t="s">
        <v>38</v>
      </c>
      <c r="B118" s="4" t="s">
        <v>26</v>
      </c>
      <c r="C118" s="5">
        <v>74212.0</v>
      </c>
      <c r="D118" s="4" t="s">
        <v>19</v>
      </c>
      <c r="E118" s="4" t="s">
        <v>20</v>
      </c>
      <c r="F118" s="6">
        <v>42438.0</v>
      </c>
      <c r="G118" s="6">
        <v>42735.0</v>
      </c>
      <c r="H118" s="5" t="s">
        <v>23</v>
      </c>
      <c r="I118" s="5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ht="12.75" customHeight="1">
      <c r="A119" s="4" t="s">
        <v>31</v>
      </c>
      <c r="B119" s="4" t="s">
        <v>26</v>
      </c>
      <c r="C119" s="5">
        <v>75987.0</v>
      </c>
      <c r="D119" s="4" t="s">
        <v>19</v>
      </c>
      <c r="E119" s="4" t="s">
        <v>20</v>
      </c>
      <c r="F119" s="6">
        <v>42460.0</v>
      </c>
      <c r="G119" s="6">
        <v>42491.0</v>
      </c>
      <c r="H119" s="5" t="s">
        <v>23</v>
      </c>
      <c r="I119" s="5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ht="12.75" customHeight="1">
      <c r="A120" s="4" t="s">
        <v>25</v>
      </c>
      <c r="B120" s="4" t="s">
        <v>26</v>
      </c>
      <c r="C120" s="5">
        <v>75987.0</v>
      </c>
      <c r="D120" s="4" t="s">
        <v>19</v>
      </c>
      <c r="E120" s="4" t="s">
        <v>20</v>
      </c>
      <c r="F120" s="6">
        <v>42460.0</v>
      </c>
      <c r="G120" s="6">
        <v>42491.0</v>
      </c>
      <c r="H120" s="5" t="s">
        <v>23</v>
      </c>
      <c r="I120" s="5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ht="12.75" customHeight="1">
      <c r="A121" s="4" t="s">
        <v>38</v>
      </c>
      <c r="B121" s="4" t="s">
        <v>26</v>
      </c>
      <c r="C121" s="5">
        <v>81981.0</v>
      </c>
      <c r="D121" s="4" t="s">
        <v>19</v>
      </c>
      <c r="E121" s="4" t="s">
        <v>27</v>
      </c>
      <c r="F121" s="6">
        <v>42549.0</v>
      </c>
      <c r="G121" s="6">
        <v>42559.0</v>
      </c>
      <c r="H121" s="5" t="s">
        <v>23</v>
      </c>
      <c r="I121" s="5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ht="12.75" customHeight="1">
      <c r="A122" s="4" t="s">
        <v>31</v>
      </c>
      <c r="B122" s="4" t="s">
        <v>26</v>
      </c>
      <c r="C122" s="5">
        <v>86853.0</v>
      </c>
      <c r="D122" s="4" t="s">
        <v>19</v>
      </c>
      <c r="E122" s="4" t="s">
        <v>20</v>
      </c>
      <c r="F122" s="6">
        <v>42649.0</v>
      </c>
      <c r="G122" s="6">
        <v>42735.0</v>
      </c>
      <c r="H122" s="5">
        <v>15.0</v>
      </c>
      <c r="I122" s="5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ht="12.75" customHeight="1">
      <c r="A123" s="4" t="s">
        <v>25</v>
      </c>
      <c r="B123" s="4" t="s">
        <v>26</v>
      </c>
      <c r="C123" s="5">
        <v>90216.0</v>
      </c>
      <c r="D123" s="4" t="s">
        <v>19</v>
      </c>
      <c r="E123" s="4" t="s">
        <v>20</v>
      </c>
      <c r="F123" s="6">
        <v>42706.0</v>
      </c>
      <c r="G123" s="6">
        <v>42715.0</v>
      </c>
      <c r="H123" s="5">
        <v>10.0</v>
      </c>
      <c r="I123" s="5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ht="12.75" customHeight="1">
      <c r="A124" s="4" t="s">
        <v>25</v>
      </c>
      <c r="B124" s="4" t="s">
        <v>26</v>
      </c>
      <c r="C124" s="5">
        <v>90788.0</v>
      </c>
      <c r="D124" s="4" t="s">
        <v>19</v>
      </c>
      <c r="E124" s="4" t="s">
        <v>20</v>
      </c>
      <c r="F124" s="6">
        <v>42741.0</v>
      </c>
      <c r="G124" s="6">
        <v>42825.0</v>
      </c>
      <c r="H124" s="5">
        <v>50.0</v>
      </c>
      <c r="I124" s="5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ht="12.75" customHeight="1">
      <c r="A125" s="4" t="s">
        <v>25</v>
      </c>
      <c r="B125" s="4" t="s">
        <v>26</v>
      </c>
      <c r="C125" s="5">
        <v>93336.0</v>
      </c>
      <c r="D125" s="4" t="s">
        <v>19</v>
      </c>
      <c r="E125" s="4" t="s">
        <v>20</v>
      </c>
      <c r="F125" s="6">
        <v>42782.0</v>
      </c>
      <c r="G125" s="6">
        <v>42825.0</v>
      </c>
      <c r="H125" s="5">
        <v>50.0</v>
      </c>
      <c r="I125" s="5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ht="12.75" customHeight="1">
      <c r="A126" s="4" t="s">
        <v>42</v>
      </c>
      <c r="B126" s="4" t="s">
        <v>26</v>
      </c>
      <c r="C126" s="5">
        <v>95350.0</v>
      </c>
      <c r="D126" s="4" t="s">
        <v>19</v>
      </c>
      <c r="E126" s="4" t="s">
        <v>48</v>
      </c>
      <c r="F126" s="6">
        <v>42795.0</v>
      </c>
      <c r="G126" s="6">
        <v>43100.0</v>
      </c>
      <c r="H126" s="5">
        <v>5.0</v>
      </c>
      <c r="I126" s="5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ht="12.75" customHeight="1">
      <c r="A127" s="4" t="s">
        <v>54</v>
      </c>
      <c r="B127" s="4" t="s">
        <v>26</v>
      </c>
      <c r="C127" s="5">
        <v>96622.0</v>
      </c>
      <c r="D127" s="4" t="s">
        <v>19</v>
      </c>
      <c r="E127" s="4" t="s">
        <v>20</v>
      </c>
      <c r="F127" s="6">
        <v>42825.0</v>
      </c>
      <c r="G127" s="6">
        <v>42978.0</v>
      </c>
      <c r="H127" s="5">
        <v>10.0</v>
      </c>
      <c r="I127" s="5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ht="12.75" customHeight="1">
      <c r="A128" s="4" t="s">
        <v>25</v>
      </c>
      <c r="B128" s="4" t="s">
        <v>26</v>
      </c>
      <c r="C128" s="5">
        <v>98197.0</v>
      </c>
      <c r="D128" s="4" t="s">
        <v>19</v>
      </c>
      <c r="E128" s="4" t="s">
        <v>48</v>
      </c>
      <c r="F128" s="6">
        <v>42836.0</v>
      </c>
      <c r="G128" s="6">
        <v>43039.0</v>
      </c>
      <c r="H128" s="5" t="s">
        <v>23</v>
      </c>
      <c r="I128" s="5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ht="12.75" customHeight="1">
      <c r="A129" s="4" t="s">
        <v>25</v>
      </c>
      <c r="B129" s="4" t="s">
        <v>26</v>
      </c>
      <c r="C129" s="5">
        <v>100737.0</v>
      </c>
      <c r="D129" s="4" t="s">
        <v>19</v>
      </c>
      <c r="E129" s="4" t="s">
        <v>20</v>
      </c>
      <c r="F129" s="6">
        <v>42863.0</v>
      </c>
      <c r="G129" s="6">
        <v>42876.0</v>
      </c>
      <c r="H129" s="5" t="s">
        <v>23</v>
      </c>
      <c r="I129" s="5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ht="12.75" customHeight="1">
      <c r="A130" s="4" t="s">
        <v>31</v>
      </c>
      <c r="B130" s="4" t="s">
        <v>26</v>
      </c>
      <c r="C130" s="5">
        <v>100903.0</v>
      </c>
      <c r="D130" s="4" t="s">
        <v>19</v>
      </c>
      <c r="E130" s="4" t="s">
        <v>27</v>
      </c>
      <c r="F130" s="6">
        <v>42864.0</v>
      </c>
      <c r="G130" s="6">
        <v>42886.0</v>
      </c>
      <c r="H130" s="5" t="s">
        <v>23</v>
      </c>
      <c r="I130" s="5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ht="12.75" customHeight="1">
      <c r="A131" s="4" t="s">
        <v>44</v>
      </c>
      <c r="B131" s="4" t="s">
        <v>26</v>
      </c>
      <c r="C131" s="5">
        <v>101298.0</v>
      </c>
      <c r="D131" s="4" t="s">
        <v>19</v>
      </c>
      <c r="E131" s="4" t="s">
        <v>20</v>
      </c>
      <c r="F131" s="6">
        <v>42873.0</v>
      </c>
      <c r="G131" s="6">
        <v>43100.0</v>
      </c>
      <c r="H131" s="5" t="s">
        <v>23</v>
      </c>
      <c r="I131" s="5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ht="12.75" customHeight="1">
      <c r="A132" s="4" t="s">
        <v>25</v>
      </c>
      <c r="B132" s="4" t="s">
        <v>26</v>
      </c>
      <c r="C132" s="5">
        <v>103190.0</v>
      </c>
      <c r="D132" s="4" t="s">
        <v>19</v>
      </c>
      <c r="E132" s="4" t="s">
        <v>27</v>
      </c>
      <c r="F132" s="6">
        <v>42915.0</v>
      </c>
      <c r="G132" s="6">
        <v>42930.0</v>
      </c>
      <c r="H132" s="5" t="s">
        <v>23</v>
      </c>
      <c r="I132" s="5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ht="12.75" customHeight="1">
      <c r="A133" s="4" t="s">
        <v>54</v>
      </c>
      <c r="B133" s="4" t="s">
        <v>26</v>
      </c>
      <c r="C133" s="5">
        <v>104579.0</v>
      </c>
      <c r="D133" s="4" t="s">
        <v>19</v>
      </c>
      <c r="E133" s="4" t="s">
        <v>20</v>
      </c>
      <c r="F133" s="6">
        <v>43189.0</v>
      </c>
      <c r="G133" s="6">
        <v>43343.0</v>
      </c>
      <c r="H133" s="5">
        <v>10.0</v>
      </c>
      <c r="I133" s="5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ht="12.75" customHeight="1">
      <c r="A134" s="4" t="s">
        <v>31</v>
      </c>
      <c r="B134" s="4" t="s">
        <v>26</v>
      </c>
      <c r="C134" s="5">
        <v>105366.0</v>
      </c>
      <c r="D134" s="4" t="s">
        <v>19</v>
      </c>
      <c r="E134" s="4" t="s">
        <v>58</v>
      </c>
      <c r="F134" s="6">
        <v>42962.0</v>
      </c>
      <c r="G134" s="6">
        <v>43008.0</v>
      </c>
      <c r="H134" s="5">
        <v>20.0</v>
      </c>
      <c r="I134" s="5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ht="12.75" customHeight="1">
      <c r="A135" s="4" t="s">
        <v>31</v>
      </c>
      <c r="B135" s="4" t="s">
        <v>26</v>
      </c>
      <c r="C135" s="5">
        <v>106213.0</v>
      </c>
      <c r="D135" s="4" t="s">
        <v>19</v>
      </c>
      <c r="E135" s="4" t="s">
        <v>48</v>
      </c>
      <c r="F135" s="6">
        <v>42977.0</v>
      </c>
      <c r="G135" s="6">
        <v>42993.0</v>
      </c>
      <c r="H135" s="5">
        <v>10.0</v>
      </c>
      <c r="I135" s="5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ht="12.75" customHeight="1">
      <c r="A136" s="4" t="s">
        <v>64</v>
      </c>
      <c r="B136" s="4" t="s">
        <v>26</v>
      </c>
      <c r="C136" s="5">
        <v>108456.0</v>
      </c>
      <c r="D136" s="4" t="s">
        <v>19</v>
      </c>
      <c r="E136" s="4" t="s">
        <v>20</v>
      </c>
      <c r="F136" s="6">
        <v>43125.0</v>
      </c>
      <c r="G136" s="6">
        <v>43343.0</v>
      </c>
      <c r="H136" s="5">
        <v>5.0</v>
      </c>
      <c r="I136" s="5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ht="12.75" customHeight="1">
      <c r="A137" s="4" t="s">
        <v>25</v>
      </c>
      <c r="B137" s="4" t="s">
        <v>26</v>
      </c>
      <c r="C137" s="5">
        <v>109571.0</v>
      </c>
      <c r="D137" s="4" t="s">
        <v>19</v>
      </c>
      <c r="E137" s="4" t="s">
        <v>48</v>
      </c>
      <c r="F137" s="6">
        <v>43049.0</v>
      </c>
      <c r="G137" s="6">
        <v>43404.0</v>
      </c>
      <c r="H137" s="5" t="s">
        <v>23</v>
      </c>
      <c r="I137" s="5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ht="12.75" customHeight="1">
      <c r="A138" s="4" t="s">
        <v>42</v>
      </c>
      <c r="B138" s="4" t="s">
        <v>26</v>
      </c>
      <c r="C138" s="5">
        <v>112324.0</v>
      </c>
      <c r="D138" s="4" t="s">
        <v>19</v>
      </c>
      <c r="E138" s="4" t="s">
        <v>58</v>
      </c>
      <c r="F138" s="6">
        <v>43110.0</v>
      </c>
      <c r="G138" s="6">
        <v>43119.0</v>
      </c>
      <c r="H138" s="5">
        <v>1.0</v>
      </c>
      <c r="I138" s="5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ht="12.75" customHeight="1">
      <c r="A139" s="4" t="s">
        <v>42</v>
      </c>
      <c r="B139" s="4" t="s">
        <v>26</v>
      </c>
      <c r="C139" s="5">
        <v>113131.0</v>
      </c>
      <c r="D139" s="4" t="s">
        <v>19</v>
      </c>
      <c r="E139" s="4" t="s">
        <v>48</v>
      </c>
      <c r="F139" s="6">
        <v>43119.0</v>
      </c>
      <c r="G139" s="6">
        <v>43131.0</v>
      </c>
      <c r="H139" s="5">
        <v>1.0</v>
      </c>
      <c r="I139" s="5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ht="12.75" customHeight="1">
      <c r="A140" s="4" t="s">
        <v>42</v>
      </c>
      <c r="B140" s="4" t="s">
        <v>26</v>
      </c>
      <c r="C140" s="5">
        <v>113198.0</v>
      </c>
      <c r="D140" s="4" t="s">
        <v>19</v>
      </c>
      <c r="E140" s="4" t="s">
        <v>48</v>
      </c>
      <c r="F140" s="6">
        <v>43119.0</v>
      </c>
      <c r="G140" s="6">
        <v>43131.0</v>
      </c>
      <c r="H140" s="5">
        <v>1.0</v>
      </c>
      <c r="I140" s="5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ht="12.75" customHeight="1">
      <c r="A141" s="4" t="s">
        <v>54</v>
      </c>
      <c r="B141" s="4" t="s">
        <v>26</v>
      </c>
      <c r="C141" s="5">
        <v>115387.0</v>
      </c>
      <c r="D141" s="4" t="s">
        <v>19</v>
      </c>
      <c r="E141" s="4" t="s">
        <v>20</v>
      </c>
      <c r="F141" s="6">
        <v>43152.0</v>
      </c>
      <c r="G141" s="6">
        <v>43343.0</v>
      </c>
      <c r="H141" s="5">
        <v>5.0</v>
      </c>
      <c r="I141" s="5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ht="12.75" customHeight="1">
      <c r="A142" s="4" t="s">
        <v>71</v>
      </c>
      <c r="B142" s="4" t="s">
        <v>26</v>
      </c>
      <c r="C142" s="5">
        <v>118039.0</v>
      </c>
      <c r="D142" s="4" t="s">
        <v>19</v>
      </c>
      <c r="E142" s="4" t="s">
        <v>20</v>
      </c>
      <c r="F142" s="6">
        <v>43181.0</v>
      </c>
      <c r="G142" s="6">
        <v>43555.0</v>
      </c>
      <c r="H142" s="5" t="s">
        <v>23</v>
      </c>
      <c r="I142" s="5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ht="12.75" customHeight="1">
      <c r="A143" s="4" t="s">
        <v>31</v>
      </c>
      <c r="B143" s="4" t="s">
        <v>26</v>
      </c>
      <c r="C143" s="5">
        <v>118039.0</v>
      </c>
      <c r="D143" s="4" t="s">
        <v>19</v>
      </c>
      <c r="E143" s="4" t="s">
        <v>20</v>
      </c>
      <c r="F143" s="6">
        <v>43181.0</v>
      </c>
      <c r="G143" s="6">
        <v>43555.0</v>
      </c>
      <c r="H143" s="5" t="s">
        <v>23</v>
      </c>
      <c r="I143" s="5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ht="12.75" customHeight="1">
      <c r="A144" s="4" t="s">
        <v>42</v>
      </c>
      <c r="B144" s="4" t="s">
        <v>26</v>
      </c>
      <c r="C144" s="5">
        <v>118039.0</v>
      </c>
      <c r="D144" s="4" t="s">
        <v>19</v>
      </c>
      <c r="E144" s="4" t="s">
        <v>20</v>
      </c>
      <c r="F144" s="6">
        <v>43181.0</v>
      </c>
      <c r="G144" s="6">
        <v>43555.0</v>
      </c>
      <c r="H144" s="5" t="s">
        <v>23</v>
      </c>
      <c r="I144" s="5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ht="12.75" customHeight="1">
      <c r="A145" s="4" t="s">
        <v>25</v>
      </c>
      <c r="B145" s="4" t="s">
        <v>26</v>
      </c>
      <c r="C145" s="5">
        <v>118039.0</v>
      </c>
      <c r="D145" s="4" t="s">
        <v>19</v>
      </c>
      <c r="E145" s="4" t="s">
        <v>20</v>
      </c>
      <c r="F145" s="6">
        <v>43181.0</v>
      </c>
      <c r="G145" s="6">
        <v>43555.0</v>
      </c>
      <c r="H145" s="5" t="s">
        <v>23</v>
      </c>
      <c r="I145" s="5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ht="12.75" customHeight="1">
      <c r="A146" s="4" t="s">
        <v>25</v>
      </c>
      <c r="B146" s="4" t="s">
        <v>26</v>
      </c>
      <c r="C146" s="5">
        <v>120090.0</v>
      </c>
      <c r="D146" s="4" t="s">
        <v>19</v>
      </c>
      <c r="E146" s="4" t="s">
        <v>58</v>
      </c>
      <c r="F146" s="6">
        <v>43208.0</v>
      </c>
      <c r="G146" s="6">
        <v>43220.0</v>
      </c>
      <c r="H146" s="5">
        <v>2.0</v>
      </c>
      <c r="I146" s="5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ht="12.75" customHeight="1">
      <c r="A147" s="4" t="s">
        <v>71</v>
      </c>
      <c r="B147" s="4" t="s">
        <v>26</v>
      </c>
      <c r="C147" s="5">
        <v>120647.0</v>
      </c>
      <c r="D147" s="4" t="s">
        <v>19</v>
      </c>
      <c r="E147" s="4" t="s">
        <v>27</v>
      </c>
      <c r="F147" s="6">
        <v>43216.0</v>
      </c>
      <c r="G147" s="6">
        <v>43220.0</v>
      </c>
      <c r="H147" s="5" t="s">
        <v>23</v>
      </c>
      <c r="I147" s="5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ht="12.75" customHeight="1">
      <c r="A148" s="4" t="s">
        <v>63</v>
      </c>
      <c r="B148" s="4" t="s">
        <v>26</v>
      </c>
      <c r="C148" s="5">
        <v>120964.0</v>
      </c>
      <c r="D148" s="4" t="s">
        <v>19</v>
      </c>
      <c r="E148" s="4" t="s">
        <v>20</v>
      </c>
      <c r="F148" s="6">
        <v>43234.0</v>
      </c>
      <c r="G148" s="6">
        <v>43251.0</v>
      </c>
      <c r="H148" s="5">
        <v>1.0</v>
      </c>
      <c r="I148" s="5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ht="12.75" customHeight="1">
      <c r="A149" s="4" t="s">
        <v>25</v>
      </c>
      <c r="B149" s="4" t="s">
        <v>26</v>
      </c>
      <c r="C149" s="5">
        <v>121390.0</v>
      </c>
      <c r="D149" s="4" t="s">
        <v>19</v>
      </c>
      <c r="E149" s="4" t="s">
        <v>48</v>
      </c>
      <c r="F149" s="6">
        <v>43228.0</v>
      </c>
      <c r="G149" s="6">
        <v>43251.0</v>
      </c>
      <c r="H149" s="5" t="s">
        <v>23</v>
      </c>
      <c r="I149" s="5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ht="28.5" customHeight="1">
      <c r="A150" s="4" t="s">
        <v>71</v>
      </c>
      <c r="B150" s="4" t="s">
        <v>84</v>
      </c>
      <c r="C150" s="5">
        <v>121689.0</v>
      </c>
      <c r="D150" s="4" t="s">
        <v>19</v>
      </c>
      <c r="E150" s="4" t="s">
        <v>67</v>
      </c>
      <c r="F150" s="6">
        <v>43234.0</v>
      </c>
      <c r="G150" s="6">
        <v>43830.0</v>
      </c>
      <c r="H150" s="5" t="s">
        <v>23</v>
      </c>
      <c r="I150" s="5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ht="28.5" customHeight="1">
      <c r="A151" s="4" t="s">
        <v>34</v>
      </c>
      <c r="B151" s="4" t="s">
        <v>84</v>
      </c>
      <c r="C151" s="5">
        <v>121689.0</v>
      </c>
      <c r="D151" s="4" t="s">
        <v>19</v>
      </c>
      <c r="E151" s="4" t="s">
        <v>67</v>
      </c>
      <c r="F151" s="6">
        <v>43234.0</v>
      </c>
      <c r="G151" s="6">
        <v>43830.0</v>
      </c>
      <c r="H151" s="5" t="s">
        <v>23</v>
      </c>
      <c r="I151" s="5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ht="28.5" customHeight="1">
      <c r="A152" s="4" t="s">
        <v>89</v>
      </c>
      <c r="B152" s="4" t="s">
        <v>84</v>
      </c>
      <c r="C152" s="5">
        <v>121689.0</v>
      </c>
      <c r="D152" s="4" t="s">
        <v>19</v>
      </c>
      <c r="E152" s="4" t="s">
        <v>67</v>
      </c>
      <c r="F152" s="6">
        <v>43234.0</v>
      </c>
      <c r="G152" s="6">
        <v>43830.0</v>
      </c>
      <c r="H152" s="5" t="s">
        <v>23</v>
      </c>
      <c r="I152" s="5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ht="28.5" customHeight="1">
      <c r="A153" s="4" t="s">
        <v>66</v>
      </c>
      <c r="B153" s="4" t="s">
        <v>84</v>
      </c>
      <c r="C153" s="5">
        <v>121689.0</v>
      </c>
      <c r="D153" s="4" t="s">
        <v>19</v>
      </c>
      <c r="E153" s="4" t="s">
        <v>67</v>
      </c>
      <c r="F153" s="6">
        <v>43234.0</v>
      </c>
      <c r="G153" s="6">
        <v>43830.0</v>
      </c>
      <c r="H153" s="5" t="s">
        <v>23</v>
      </c>
      <c r="I153" s="5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ht="28.5" customHeight="1">
      <c r="A154" s="4" t="s">
        <v>31</v>
      </c>
      <c r="B154" s="4" t="s">
        <v>84</v>
      </c>
      <c r="C154" s="5">
        <v>121689.0</v>
      </c>
      <c r="D154" s="4" t="s">
        <v>19</v>
      </c>
      <c r="E154" s="4" t="s">
        <v>67</v>
      </c>
      <c r="F154" s="6">
        <v>43234.0</v>
      </c>
      <c r="G154" s="6">
        <v>43830.0</v>
      </c>
      <c r="H154" s="5" t="s">
        <v>23</v>
      </c>
      <c r="I154" s="5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ht="28.5" customHeight="1">
      <c r="A155" s="4" t="s">
        <v>88</v>
      </c>
      <c r="B155" s="4" t="s">
        <v>84</v>
      </c>
      <c r="C155" s="5">
        <v>121689.0</v>
      </c>
      <c r="D155" s="4" t="s">
        <v>19</v>
      </c>
      <c r="E155" s="4" t="s">
        <v>67</v>
      </c>
      <c r="F155" s="6">
        <v>43234.0</v>
      </c>
      <c r="G155" s="6">
        <v>43830.0</v>
      </c>
      <c r="H155" s="5" t="s">
        <v>23</v>
      </c>
      <c r="I155" s="5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ht="28.5" customHeight="1">
      <c r="A156" s="4" t="s">
        <v>42</v>
      </c>
      <c r="B156" s="4" t="s">
        <v>84</v>
      </c>
      <c r="C156" s="5">
        <v>121689.0</v>
      </c>
      <c r="D156" s="4" t="s">
        <v>19</v>
      </c>
      <c r="E156" s="4" t="s">
        <v>67</v>
      </c>
      <c r="F156" s="6">
        <v>43234.0</v>
      </c>
      <c r="G156" s="6">
        <v>43830.0</v>
      </c>
      <c r="H156" s="5" t="s">
        <v>23</v>
      </c>
      <c r="I156" s="5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ht="28.5" customHeight="1">
      <c r="A157" s="4" t="s">
        <v>25</v>
      </c>
      <c r="B157" s="4" t="s">
        <v>84</v>
      </c>
      <c r="C157" s="5">
        <v>121689.0</v>
      </c>
      <c r="D157" s="4" t="s">
        <v>19</v>
      </c>
      <c r="E157" s="4" t="s">
        <v>67</v>
      </c>
      <c r="F157" s="6">
        <v>43234.0</v>
      </c>
      <c r="G157" s="6">
        <v>43830.0</v>
      </c>
      <c r="H157" s="5" t="s">
        <v>23</v>
      </c>
      <c r="I157" s="5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ht="28.5" customHeight="1">
      <c r="A158" s="4" t="s">
        <v>38</v>
      </c>
      <c r="B158" s="4" t="s">
        <v>84</v>
      </c>
      <c r="C158" s="5">
        <v>121689.0</v>
      </c>
      <c r="D158" s="4" t="s">
        <v>19</v>
      </c>
      <c r="E158" s="4" t="s">
        <v>67</v>
      </c>
      <c r="F158" s="6">
        <v>43234.0</v>
      </c>
      <c r="G158" s="6">
        <v>43830.0</v>
      </c>
      <c r="H158" s="5" t="s">
        <v>23</v>
      </c>
      <c r="I158" s="5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ht="28.5" customHeight="1">
      <c r="A159" s="4" t="s">
        <v>87</v>
      </c>
      <c r="B159" s="4" t="s">
        <v>84</v>
      </c>
      <c r="C159" s="5">
        <v>121689.0</v>
      </c>
      <c r="D159" s="4" t="s">
        <v>19</v>
      </c>
      <c r="E159" s="4" t="s">
        <v>67</v>
      </c>
      <c r="F159" s="6">
        <v>43234.0</v>
      </c>
      <c r="G159" s="6">
        <v>43830.0</v>
      </c>
      <c r="H159" s="5" t="s">
        <v>23</v>
      </c>
      <c r="I159" s="5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ht="28.5" customHeight="1">
      <c r="A160" s="4" t="s">
        <v>71</v>
      </c>
      <c r="B160" s="4" t="s">
        <v>84</v>
      </c>
      <c r="C160" s="5">
        <v>121694.0</v>
      </c>
      <c r="D160" s="4" t="s">
        <v>19</v>
      </c>
      <c r="E160" s="4" t="s">
        <v>67</v>
      </c>
      <c r="F160" s="6">
        <v>43234.0</v>
      </c>
      <c r="G160" s="6">
        <v>43830.0</v>
      </c>
      <c r="H160" s="5" t="s">
        <v>23</v>
      </c>
      <c r="I160" s="5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ht="28.5" customHeight="1">
      <c r="A161" s="4" t="s">
        <v>34</v>
      </c>
      <c r="B161" s="4" t="s">
        <v>84</v>
      </c>
      <c r="C161" s="5">
        <v>121694.0</v>
      </c>
      <c r="D161" s="4" t="s">
        <v>19</v>
      </c>
      <c r="E161" s="4" t="s">
        <v>67</v>
      </c>
      <c r="F161" s="6">
        <v>43234.0</v>
      </c>
      <c r="G161" s="6">
        <v>43830.0</v>
      </c>
      <c r="H161" s="5" t="s">
        <v>23</v>
      </c>
      <c r="I161" s="5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ht="28.5" customHeight="1">
      <c r="A162" s="4" t="s">
        <v>89</v>
      </c>
      <c r="B162" s="4" t="s">
        <v>84</v>
      </c>
      <c r="C162" s="5">
        <v>121694.0</v>
      </c>
      <c r="D162" s="4" t="s">
        <v>19</v>
      </c>
      <c r="E162" s="4" t="s">
        <v>67</v>
      </c>
      <c r="F162" s="6">
        <v>43234.0</v>
      </c>
      <c r="G162" s="6">
        <v>43830.0</v>
      </c>
      <c r="H162" s="5" t="s">
        <v>23</v>
      </c>
      <c r="I162" s="5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ht="28.5" customHeight="1">
      <c r="A163" s="4" t="s">
        <v>66</v>
      </c>
      <c r="B163" s="4" t="s">
        <v>84</v>
      </c>
      <c r="C163" s="5">
        <v>121694.0</v>
      </c>
      <c r="D163" s="4" t="s">
        <v>19</v>
      </c>
      <c r="E163" s="4" t="s">
        <v>67</v>
      </c>
      <c r="F163" s="6">
        <v>43234.0</v>
      </c>
      <c r="G163" s="6">
        <v>43830.0</v>
      </c>
      <c r="H163" s="5" t="s">
        <v>23</v>
      </c>
      <c r="I163" s="5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ht="28.5" customHeight="1">
      <c r="A164" s="4" t="s">
        <v>31</v>
      </c>
      <c r="B164" s="4" t="s">
        <v>84</v>
      </c>
      <c r="C164" s="5">
        <v>121694.0</v>
      </c>
      <c r="D164" s="4" t="s">
        <v>19</v>
      </c>
      <c r="E164" s="4" t="s">
        <v>67</v>
      </c>
      <c r="F164" s="6">
        <v>43234.0</v>
      </c>
      <c r="G164" s="6">
        <v>43830.0</v>
      </c>
      <c r="H164" s="5" t="s">
        <v>23</v>
      </c>
      <c r="I164" s="5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ht="28.5" customHeight="1">
      <c r="A165" s="4" t="s">
        <v>88</v>
      </c>
      <c r="B165" s="4" t="s">
        <v>84</v>
      </c>
      <c r="C165" s="5">
        <v>121694.0</v>
      </c>
      <c r="D165" s="4" t="s">
        <v>19</v>
      </c>
      <c r="E165" s="4" t="s">
        <v>67</v>
      </c>
      <c r="F165" s="6">
        <v>43234.0</v>
      </c>
      <c r="G165" s="6">
        <v>43830.0</v>
      </c>
      <c r="H165" s="5" t="s">
        <v>23</v>
      </c>
      <c r="I165" s="5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ht="28.5" customHeight="1">
      <c r="A166" s="4" t="s">
        <v>42</v>
      </c>
      <c r="B166" s="4" t="s">
        <v>84</v>
      </c>
      <c r="C166" s="5">
        <v>121694.0</v>
      </c>
      <c r="D166" s="4" t="s">
        <v>19</v>
      </c>
      <c r="E166" s="4" t="s">
        <v>67</v>
      </c>
      <c r="F166" s="6">
        <v>43234.0</v>
      </c>
      <c r="G166" s="6">
        <v>43830.0</v>
      </c>
      <c r="H166" s="5" t="s">
        <v>23</v>
      </c>
      <c r="I166" s="5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ht="28.5" customHeight="1">
      <c r="A167" s="4" t="s">
        <v>25</v>
      </c>
      <c r="B167" s="4" t="s">
        <v>84</v>
      </c>
      <c r="C167" s="5">
        <v>121694.0</v>
      </c>
      <c r="D167" s="4" t="s">
        <v>19</v>
      </c>
      <c r="E167" s="4" t="s">
        <v>67</v>
      </c>
      <c r="F167" s="6">
        <v>43234.0</v>
      </c>
      <c r="G167" s="6">
        <v>43830.0</v>
      </c>
      <c r="H167" s="5" t="s">
        <v>23</v>
      </c>
      <c r="I167" s="5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ht="28.5" customHeight="1">
      <c r="A168" s="4" t="s">
        <v>38</v>
      </c>
      <c r="B168" s="4" t="s">
        <v>84</v>
      </c>
      <c r="C168" s="5">
        <v>121694.0</v>
      </c>
      <c r="D168" s="4" t="s">
        <v>19</v>
      </c>
      <c r="E168" s="4" t="s">
        <v>67</v>
      </c>
      <c r="F168" s="6">
        <v>43234.0</v>
      </c>
      <c r="G168" s="6">
        <v>43830.0</v>
      </c>
      <c r="H168" s="5" t="s">
        <v>23</v>
      </c>
      <c r="I168" s="5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ht="28.5" customHeight="1">
      <c r="A169" s="4" t="s">
        <v>87</v>
      </c>
      <c r="B169" s="4" t="s">
        <v>84</v>
      </c>
      <c r="C169" s="5">
        <v>121694.0</v>
      </c>
      <c r="D169" s="4" t="s">
        <v>19</v>
      </c>
      <c r="E169" s="4" t="s">
        <v>67</v>
      </c>
      <c r="F169" s="6">
        <v>43234.0</v>
      </c>
      <c r="G169" s="6">
        <v>43830.0</v>
      </c>
      <c r="H169" s="5" t="s">
        <v>23</v>
      </c>
      <c r="I169" s="5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ht="28.5" customHeight="1">
      <c r="A170" s="4" t="s">
        <v>71</v>
      </c>
      <c r="B170" s="4" t="s">
        <v>84</v>
      </c>
      <c r="C170" s="5">
        <v>121695.0</v>
      </c>
      <c r="D170" s="4" t="s">
        <v>19</v>
      </c>
      <c r="E170" s="4" t="s">
        <v>67</v>
      </c>
      <c r="F170" s="6">
        <v>43234.0</v>
      </c>
      <c r="G170" s="6">
        <v>43830.0</v>
      </c>
      <c r="H170" s="5" t="s">
        <v>23</v>
      </c>
      <c r="I170" s="5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ht="28.5" customHeight="1">
      <c r="A171" s="4" t="s">
        <v>34</v>
      </c>
      <c r="B171" s="4" t="s">
        <v>84</v>
      </c>
      <c r="C171" s="5">
        <v>121695.0</v>
      </c>
      <c r="D171" s="4" t="s">
        <v>19</v>
      </c>
      <c r="E171" s="4" t="s">
        <v>67</v>
      </c>
      <c r="F171" s="6">
        <v>43234.0</v>
      </c>
      <c r="G171" s="6">
        <v>43830.0</v>
      </c>
      <c r="H171" s="5" t="s">
        <v>23</v>
      </c>
      <c r="I171" s="5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ht="28.5" customHeight="1">
      <c r="A172" s="4" t="s">
        <v>89</v>
      </c>
      <c r="B172" s="4" t="s">
        <v>84</v>
      </c>
      <c r="C172" s="5">
        <v>121695.0</v>
      </c>
      <c r="D172" s="4" t="s">
        <v>19</v>
      </c>
      <c r="E172" s="4" t="s">
        <v>67</v>
      </c>
      <c r="F172" s="6">
        <v>43234.0</v>
      </c>
      <c r="G172" s="6">
        <v>43830.0</v>
      </c>
      <c r="H172" s="5" t="s">
        <v>23</v>
      </c>
      <c r="I172" s="5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ht="28.5" customHeight="1">
      <c r="A173" s="4" t="s">
        <v>66</v>
      </c>
      <c r="B173" s="4" t="s">
        <v>84</v>
      </c>
      <c r="C173" s="5">
        <v>121695.0</v>
      </c>
      <c r="D173" s="4" t="s">
        <v>19</v>
      </c>
      <c r="E173" s="4" t="s">
        <v>67</v>
      </c>
      <c r="F173" s="6">
        <v>43234.0</v>
      </c>
      <c r="G173" s="6">
        <v>43830.0</v>
      </c>
      <c r="H173" s="5" t="s">
        <v>23</v>
      </c>
      <c r="I173" s="5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ht="28.5" customHeight="1">
      <c r="A174" s="4" t="s">
        <v>31</v>
      </c>
      <c r="B174" s="4" t="s">
        <v>84</v>
      </c>
      <c r="C174" s="5">
        <v>121695.0</v>
      </c>
      <c r="D174" s="4" t="s">
        <v>19</v>
      </c>
      <c r="E174" s="4" t="s">
        <v>67</v>
      </c>
      <c r="F174" s="6">
        <v>43234.0</v>
      </c>
      <c r="G174" s="6">
        <v>43830.0</v>
      </c>
      <c r="H174" s="5" t="s">
        <v>23</v>
      </c>
      <c r="I174" s="5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ht="28.5" customHeight="1">
      <c r="A175" s="4" t="s">
        <v>88</v>
      </c>
      <c r="B175" s="4" t="s">
        <v>84</v>
      </c>
      <c r="C175" s="5">
        <v>121695.0</v>
      </c>
      <c r="D175" s="4" t="s">
        <v>19</v>
      </c>
      <c r="E175" s="4" t="s">
        <v>67</v>
      </c>
      <c r="F175" s="6">
        <v>43234.0</v>
      </c>
      <c r="G175" s="6">
        <v>43830.0</v>
      </c>
      <c r="H175" s="5" t="s">
        <v>23</v>
      </c>
      <c r="I175" s="5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ht="28.5" customHeight="1">
      <c r="A176" s="4" t="s">
        <v>42</v>
      </c>
      <c r="B176" s="4" t="s">
        <v>84</v>
      </c>
      <c r="C176" s="5">
        <v>121695.0</v>
      </c>
      <c r="D176" s="4" t="s">
        <v>19</v>
      </c>
      <c r="E176" s="4" t="s">
        <v>67</v>
      </c>
      <c r="F176" s="6">
        <v>43234.0</v>
      </c>
      <c r="G176" s="6">
        <v>43830.0</v>
      </c>
      <c r="H176" s="5" t="s">
        <v>23</v>
      </c>
      <c r="I176" s="5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ht="28.5" customHeight="1">
      <c r="A177" s="4" t="s">
        <v>25</v>
      </c>
      <c r="B177" s="4" t="s">
        <v>84</v>
      </c>
      <c r="C177" s="5">
        <v>121695.0</v>
      </c>
      <c r="D177" s="4" t="s">
        <v>19</v>
      </c>
      <c r="E177" s="4" t="s">
        <v>67</v>
      </c>
      <c r="F177" s="6">
        <v>43234.0</v>
      </c>
      <c r="G177" s="6">
        <v>43830.0</v>
      </c>
      <c r="H177" s="5" t="s">
        <v>23</v>
      </c>
      <c r="I177" s="5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ht="28.5" customHeight="1">
      <c r="A178" s="4" t="s">
        <v>38</v>
      </c>
      <c r="B178" s="4" t="s">
        <v>84</v>
      </c>
      <c r="C178" s="5">
        <v>121695.0</v>
      </c>
      <c r="D178" s="4" t="s">
        <v>19</v>
      </c>
      <c r="E178" s="4" t="s">
        <v>67</v>
      </c>
      <c r="F178" s="6">
        <v>43234.0</v>
      </c>
      <c r="G178" s="6">
        <v>43830.0</v>
      </c>
      <c r="H178" s="5" t="s">
        <v>23</v>
      </c>
      <c r="I178" s="5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ht="28.5" customHeight="1">
      <c r="A179" s="4" t="s">
        <v>87</v>
      </c>
      <c r="B179" s="4" t="s">
        <v>84</v>
      </c>
      <c r="C179" s="5">
        <v>121695.0</v>
      </c>
      <c r="D179" s="4" t="s">
        <v>19</v>
      </c>
      <c r="E179" s="4" t="s">
        <v>67</v>
      </c>
      <c r="F179" s="6">
        <v>43234.0</v>
      </c>
      <c r="G179" s="6">
        <v>43830.0</v>
      </c>
      <c r="H179" s="5" t="s">
        <v>23</v>
      </c>
      <c r="I179" s="5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ht="28.5" customHeight="1">
      <c r="A180" s="4" t="s">
        <v>71</v>
      </c>
      <c r="B180" s="4" t="s">
        <v>84</v>
      </c>
      <c r="C180" s="5">
        <v>121696.0</v>
      </c>
      <c r="D180" s="4" t="s">
        <v>19</v>
      </c>
      <c r="E180" s="4" t="s">
        <v>67</v>
      </c>
      <c r="F180" s="6">
        <v>43234.0</v>
      </c>
      <c r="G180" s="6">
        <v>43830.0</v>
      </c>
      <c r="H180" s="5" t="s">
        <v>23</v>
      </c>
      <c r="I180" s="5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ht="28.5" customHeight="1">
      <c r="A181" s="4" t="s">
        <v>34</v>
      </c>
      <c r="B181" s="4" t="s">
        <v>84</v>
      </c>
      <c r="C181" s="5">
        <v>121696.0</v>
      </c>
      <c r="D181" s="4" t="s">
        <v>19</v>
      </c>
      <c r="E181" s="4" t="s">
        <v>67</v>
      </c>
      <c r="F181" s="6">
        <v>43234.0</v>
      </c>
      <c r="G181" s="6">
        <v>43830.0</v>
      </c>
      <c r="H181" s="5" t="s">
        <v>23</v>
      </c>
      <c r="I181" s="5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ht="28.5" customHeight="1">
      <c r="A182" s="4" t="s">
        <v>89</v>
      </c>
      <c r="B182" s="4" t="s">
        <v>84</v>
      </c>
      <c r="C182" s="5">
        <v>121696.0</v>
      </c>
      <c r="D182" s="4" t="s">
        <v>19</v>
      </c>
      <c r="E182" s="4" t="s">
        <v>67</v>
      </c>
      <c r="F182" s="6">
        <v>43234.0</v>
      </c>
      <c r="G182" s="6">
        <v>43830.0</v>
      </c>
      <c r="H182" s="5" t="s">
        <v>23</v>
      </c>
      <c r="I182" s="5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ht="28.5" customHeight="1">
      <c r="A183" s="4" t="s">
        <v>66</v>
      </c>
      <c r="B183" s="4" t="s">
        <v>84</v>
      </c>
      <c r="C183" s="5">
        <v>121696.0</v>
      </c>
      <c r="D183" s="4" t="s">
        <v>19</v>
      </c>
      <c r="E183" s="4" t="s">
        <v>67</v>
      </c>
      <c r="F183" s="6">
        <v>43234.0</v>
      </c>
      <c r="G183" s="6">
        <v>43830.0</v>
      </c>
      <c r="H183" s="5" t="s">
        <v>23</v>
      </c>
      <c r="I183" s="5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ht="28.5" customHeight="1">
      <c r="A184" s="4" t="s">
        <v>31</v>
      </c>
      <c r="B184" s="4" t="s">
        <v>84</v>
      </c>
      <c r="C184" s="5">
        <v>121696.0</v>
      </c>
      <c r="D184" s="4" t="s">
        <v>19</v>
      </c>
      <c r="E184" s="4" t="s">
        <v>67</v>
      </c>
      <c r="F184" s="6">
        <v>43234.0</v>
      </c>
      <c r="G184" s="6">
        <v>43830.0</v>
      </c>
      <c r="H184" s="5" t="s">
        <v>23</v>
      </c>
      <c r="I184" s="5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ht="28.5" customHeight="1">
      <c r="A185" s="4" t="s">
        <v>88</v>
      </c>
      <c r="B185" s="4" t="s">
        <v>84</v>
      </c>
      <c r="C185" s="5">
        <v>121696.0</v>
      </c>
      <c r="D185" s="4" t="s">
        <v>19</v>
      </c>
      <c r="E185" s="4" t="s">
        <v>67</v>
      </c>
      <c r="F185" s="6">
        <v>43234.0</v>
      </c>
      <c r="G185" s="6">
        <v>43830.0</v>
      </c>
      <c r="H185" s="5" t="s">
        <v>23</v>
      </c>
      <c r="I185" s="5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ht="28.5" customHeight="1">
      <c r="A186" s="4" t="s">
        <v>42</v>
      </c>
      <c r="B186" s="4" t="s">
        <v>84</v>
      </c>
      <c r="C186" s="5">
        <v>121696.0</v>
      </c>
      <c r="D186" s="4" t="s">
        <v>19</v>
      </c>
      <c r="E186" s="4" t="s">
        <v>67</v>
      </c>
      <c r="F186" s="6">
        <v>43234.0</v>
      </c>
      <c r="G186" s="6">
        <v>43830.0</v>
      </c>
      <c r="H186" s="5" t="s">
        <v>23</v>
      </c>
      <c r="I186" s="5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ht="28.5" customHeight="1">
      <c r="A187" s="4" t="s">
        <v>25</v>
      </c>
      <c r="B187" s="4" t="s">
        <v>84</v>
      </c>
      <c r="C187" s="5">
        <v>121696.0</v>
      </c>
      <c r="D187" s="4" t="s">
        <v>19</v>
      </c>
      <c r="E187" s="4" t="s">
        <v>67</v>
      </c>
      <c r="F187" s="6">
        <v>43234.0</v>
      </c>
      <c r="G187" s="6">
        <v>43830.0</v>
      </c>
      <c r="H187" s="5" t="s">
        <v>23</v>
      </c>
      <c r="I187" s="5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ht="28.5" customHeight="1">
      <c r="A188" s="4" t="s">
        <v>38</v>
      </c>
      <c r="B188" s="4" t="s">
        <v>84</v>
      </c>
      <c r="C188" s="5">
        <v>121696.0</v>
      </c>
      <c r="D188" s="4" t="s">
        <v>19</v>
      </c>
      <c r="E188" s="4" t="s">
        <v>67</v>
      </c>
      <c r="F188" s="6">
        <v>43234.0</v>
      </c>
      <c r="G188" s="6">
        <v>43830.0</v>
      </c>
      <c r="H188" s="5" t="s">
        <v>23</v>
      </c>
      <c r="I188" s="5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ht="28.5" customHeight="1">
      <c r="A189" s="4" t="s">
        <v>87</v>
      </c>
      <c r="B189" s="4" t="s">
        <v>84</v>
      </c>
      <c r="C189" s="5">
        <v>121696.0</v>
      </c>
      <c r="D189" s="4" t="s">
        <v>19</v>
      </c>
      <c r="E189" s="4" t="s">
        <v>67</v>
      </c>
      <c r="F189" s="6">
        <v>43234.0</v>
      </c>
      <c r="G189" s="6">
        <v>43830.0</v>
      </c>
      <c r="H189" s="5" t="s">
        <v>23</v>
      </c>
      <c r="I189" s="5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ht="28.5" customHeight="1">
      <c r="A190" s="4" t="s">
        <v>71</v>
      </c>
      <c r="B190" s="4" t="s">
        <v>84</v>
      </c>
      <c r="C190" s="5">
        <v>121697.0</v>
      </c>
      <c r="D190" s="4" t="s">
        <v>19</v>
      </c>
      <c r="E190" s="4" t="s">
        <v>67</v>
      </c>
      <c r="F190" s="6">
        <v>43234.0</v>
      </c>
      <c r="G190" s="6">
        <v>43830.0</v>
      </c>
      <c r="H190" s="5" t="s">
        <v>23</v>
      </c>
      <c r="I190" s="5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ht="28.5" customHeight="1">
      <c r="A191" s="4" t="s">
        <v>34</v>
      </c>
      <c r="B191" s="4" t="s">
        <v>84</v>
      </c>
      <c r="C191" s="5">
        <v>121697.0</v>
      </c>
      <c r="D191" s="4" t="s">
        <v>19</v>
      </c>
      <c r="E191" s="4" t="s">
        <v>67</v>
      </c>
      <c r="F191" s="6">
        <v>43234.0</v>
      </c>
      <c r="G191" s="6">
        <v>43830.0</v>
      </c>
      <c r="H191" s="5" t="s">
        <v>23</v>
      </c>
      <c r="I191" s="5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ht="28.5" customHeight="1">
      <c r="A192" s="4" t="s">
        <v>89</v>
      </c>
      <c r="B192" s="4" t="s">
        <v>84</v>
      </c>
      <c r="C192" s="5">
        <v>121697.0</v>
      </c>
      <c r="D192" s="4" t="s">
        <v>19</v>
      </c>
      <c r="E192" s="4" t="s">
        <v>67</v>
      </c>
      <c r="F192" s="6">
        <v>43234.0</v>
      </c>
      <c r="G192" s="6">
        <v>43830.0</v>
      </c>
      <c r="H192" s="5" t="s">
        <v>23</v>
      </c>
      <c r="I192" s="5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ht="28.5" customHeight="1">
      <c r="A193" s="4" t="s">
        <v>66</v>
      </c>
      <c r="B193" s="4" t="s">
        <v>84</v>
      </c>
      <c r="C193" s="5">
        <v>121697.0</v>
      </c>
      <c r="D193" s="4" t="s">
        <v>19</v>
      </c>
      <c r="E193" s="4" t="s">
        <v>67</v>
      </c>
      <c r="F193" s="6">
        <v>43234.0</v>
      </c>
      <c r="G193" s="6">
        <v>43830.0</v>
      </c>
      <c r="H193" s="5" t="s">
        <v>23</v>
      </c>
      <c r="I193" s="5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ht="28.5" customHeight="1">
      <c r="A194" s="4" t="s">
        <v>31</v>
      </c>
      <c r="B194" s="4" t="s">
        <v>84</v>
      </c>
      <c r="C194" s="5">
        <v>121697.0</v>
      </c>
      <c r="D194" s="4" t="s">
        <v>19</v>
      </c>
      <c r="E194" s="4" t="s">
        <v>67</v>
      </c>
      <c r="F194" s="6">
        <v>43234.0</v>
      </c>
      <c r="G194" s="6">
        <v>43830.0</v>
      </c>
      <c r="H194" s="5" t="s">
        <v>23</v>
      </c>
      <c r="I194" s="5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ht="28.5" customHeight="1">
      <c r="A195" s="4" t="s">
        <v>88</v>
      </c>
      <c r="B195" s="4" t="s">
        <v>84</v>
      </c>
      <c r="C195" s="5">
        <v>121697.0</v>
      </c>
      <c r="D195" s="4" t="s">
        <v>19</v>
      </c>
      <c r="E195" s="4" t="s">
        <v>67</v>
      </c>
      <c r="F195" s="6">
        <v>43234.0</v>
      </c>
      <c r="G195" s="6">
        <v>43830.0</v>
      </c>
      <c r="H195" s="5" t="s">
        <v>23</v>
      </c>
      <c r="I195" s="5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ht="28.5" customHeight="1">
      <c r="A196" s="4" t="s">
        <v>42</v>
      </c>
      <c r="B196" s="4" t="s">
        <v>84</v>
      </c>
      <c r="C196" s="5">
        <v>121697.0</v>
      </c>
      <c r="D196" s="4" t="s">
        <v>19</v>
      </c>
      <c r="E196" s="4" t="s">
        <v>67</v>
      </c>
      <c r="F196" s="6">
        <v>43234.0</v>
      </c>
      <c r="G196" s="6">
        <v>43830.0</v>
      </c>
      <c r="H196" s="5" t="s">
        <v>23</v>
      </c>
      <c r="I196" s="5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ht="28.5" customHeight="1">
      <c r="A197" s="4" t="s">
        <v>25</v>
      </c>
      <c r="B197" s="4" t="s">
        <v>84</v>
      </c>
      <c r="C197" s="5">
        <v>121697.0</v>
      </c>
      <c r="D197" s="4" t="s">
        <v>19</v>
      </c>
      <c r="E197" s="4" t="s">
        <v>67</v>
      </c>
      <c r="F197" s="6">
        <v>43234.0</v>
      </c>
      <c r="G197" s="6">
        <v>43830.0</v>
      </c>
      <c r="H197" s="5" t="s">
        <v>23</v>
      </c>
      <c r="I197" s="5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ht="28.5" customHeight="1">
      <c r="A198" s="4" t="s">
        <v>38</v>
      </c>
      <c r="B198" s="4" t="s">
        <v>84</v>
      </c>
      <c r="C198" s="5">
        <v>121697.0</v>
      </c>
      <c r="D198" s="4" t="s">
        <v>19</v>
      </c>
      <c r="E198" s="4" t="s">
        <v>67</v>
      </c>
      <c r="F198" s="6">
        <v>43234.0</v>
      </c>
      <c r="G198" s="6">
        <v>43830.0</v>
      </c>
      <c r="H198" s="5" t="s">
        <v>23</v>
      </c>
      <c r="I198" s="5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ht="28.5" customHeight="1">
      <c r="A199" s="4" t="s">
        <v>87</v>
      </c>
      <c r="B199" s="4" t="s">
        <v>84</v>
      </c>
      <c r="C199" s="5">
        <v>121697.0</v>
      </c>
      <c r="D199" s="4" t="s">
        <v>19</v>
      </c>
      <c r="E199" s="4" t="s">
        <v>67</v>
      </c>
      <c r="F199" s="6">
        <v>43234.0</v>
      </c>
      <c r="G199" s="6">
        <v>43830.0</v>
      </c>
      <c r="H199" s="5" t="s">
        <v>23</v>
      </c>
      <c r="I199" s="5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ht="28.5" customHeight="1">
      <c r="A200" s="4" t="s">
        <v>71</v>
      </c>
      <c r="B200" s="4" t="s">
        <v>84</v>
      </c>
      <c r="C200" s="5">
        <v>121698.0</v>
      </c>
      <c r="D200" s="4" t="s">
        <v>19</v>
      </c>
      <c r="E200" s="4" t="s">
        <v>67</v>
      </c>
      <c r="F200" s="6">
        <v>43234.0</v>
      </c>
      <c r="G200" s="6">
        <v>43830.0</v>
      </c>
      <c r="H200" s="5" t="s">
        <v>23</v>
      </c>
      <c r="I200" s="5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ht="28.5" customHeight="1">
      <c r="A201" s="4" t="s">
        <v>34</v>
      </c>
      <c r="B201" s="4" t="s">
        <v>84</v>
      </c>
      <c r="C201" s="5">
        <v>121698.0</v>
      </c>
      <c r="D201" s="4" t="s">
        <v>19</v>
      </c>
      <c r="E201" s="4" t="s">
        <v>67</v>
      </c>
      <c r="F201" s="6">
        <v>43234.0</v>
      </c>
      <c r="G201" s="6">
        <v>43830.0</v>
      </c>
      <c r="H201" s="5" t="s">
        <v>23</v>
      </c>
      <c r="I201" s="5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ht="28.5" customHeight="1">
      <c r="A202" s="4" t="s">
        <v>89</v>
      </c>
      <c r="B202" s="4" t="s">
        <v>84</v>
      </c>
      <c r="C202" s="5">
        <v>121698.0</v>
      </c>
      <c r="D202" s="4" t="s">
        <v>19</v>
      </c>
      <c r="E202" s="4" t="s">
        <v>67</v>
      </c>
      <c r="F202" s="6">
        <v>43234.0</v>
      </c>
      <c r="G202" s="6">
        <v>43830.0</v>
      </c>
      <c r="H202" s="5" t="s">
        <v>23</v>
      </c>
      <c r="I202" s="5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ht="28.5" customHeight="1">
      <c r="A203" s="4" t="s">
        <v>66</v>
      </c>
      <c r="B203" s="4" t="s">
        <v>84</v>
      </c>
      <c r="C203" s="5">
        <v>121698.0</v>
      </c>
      <c r="D203" s="4" t="s">
        <v>19</v>
      </c>
      <c r="E203" s="4" t="s">
        <v>67</v>
      </c>
      <c r="F203" s="6">
        <v>43234.0</v>
      </c>
      <c r="G203" s="6">
        <v>43830.0</v>
      </c>
      <c r="H203" s="5" t="s">
        <v>23</v>
      </c>
      <c r="I203" s="5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ht="28.5" customHeight="1">
      <c r="A204" s="4" t="s">
        <v>31</v>
      </c>
      <c r="B204" s="4" t="s">
        <v>84</v>
      </c>
      <c r="C204" s="5">
        <v>121698.0</v>
      </c>
      <c r="D204" s="4" t="s">
        <v>19</v>
      </c>
      <c r="E204" s="4" t="s">
        <v>67</v>
      </c>
      <c r="F204" s="6">
        <v>43234.0</v>
      </c>
      <c r="G204" s="6">
        <v>43830.0</v>
      </c>
      <c r="H204" s="5" t="s">
        <v>23</v>
      </c>
      <c r="I204" s="5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ht="28.5" customHeight="1">
      <c r="A205" s="4" t="s">
        <v>88</v>
      </c>
      <c r="B205" s="4" t="s">
        <v>84</v>
      </c>
      <c r="C205" s="5">
        <v>121698.0</v>
      </c>
      <c r="D205" s="4" t="s">
        <v>19</v>
      </c>
      <c r="E205" s="4" t="s">
        <v>67</v>
      </c>
      <c r="F205" s="6">
        <v>43234.0</v>
      </c>
      <c r="G205" s="6">
        <v>43830.0</v>
      </c>
      <c r="H205" s="5" t="s">
        <v>23</v>
      </c>
      <c r="I205" s="5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ht="28.5" customHeight="1">
      <c r="A206" s="4" t="s">
        <v>42</v>
      </c>
      <c r="B206" s="4" t="s">
        <v>84</v>
      </c>
      <c r="C206" s="5">
        <v>121698.0</v>
      </c>
      <c r="D206" s="4" t="s">
        <v>19</v>
      </c>
      <c r="E206" s="4" t="s">
        <v>67</v>
      </c>
      <c r="F206" s="6">
        <v>43234.0</v>
      </c>
      <c r="G206" s="6">
        <v>43830.0</v>
      </c>
      <c r="H206" s="5" t="s">
        <v>23</v>
      </c>
      <c r="I206" s="5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ht="28.5" customHeight="1">
      <c r="A207" s="4" t="s">
        <v>25</v>
      </c>
      <c r="B207" s="4" t="s">
        <v>84</v>
      </c>
      <c r="C207" s="5">
        <v>121698.0</v>
      </c>
      <c r="D207" s="4" t="s">
        <v>19</v>
      </c>
      <c r="E207" s="4" t="s">
        <v>67</v>
      </c>
      <c r="F207" s="6">
        <v>43234.0</v>
      </c>
      <c r="G207" s="6">
        <v>43830.0</v>
      </c>
      <c r="H207" s="5" t="s">
        <v>23</v>
      </c>
      <c r="I207" s="5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ht="28.5" customHeight="1">
      <c r="A208" s="4" t="s">
        <v>38</v>
      </c>
      <c r="B208" s="4" t="s">
        <v>84</v>
      </c>
      <c r="C208" s="5">
        <v>121698.0</v>
      </c>
      <c r="D208" s="4" t="s">
        <v>19</v>
      </c>
      <c r="E208" s="4" t="s">
        <v>67</v>
      </c>
      <c r="F208" s="6">
        <v>43234.0</v>
      </c>
      <c r="G208" s="6">
        <v>43830.0</v>
      </c>
      <c r="H208" s="5" t="s">
        <v>23</v>
      </c>
      <c r="I208" s="5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ht="28.5" customHeight="1">
      <c r="A209" s="4" t="s">
        <v>87</v>
      </c>
      <c r="B209" s="4" t="s">
        <v>84</v>
      </c>
      <c r="C209" s="5">
        <v>121698.0</v>
      </c>
      <c r="D209" s="4" t="s">
        <v>19</v>
      </c>
      <c r="E209" s="4" t="s">
        <v>67</v>
      </c>
      <c r="F209" s="6">
        <v>43234.0</v>
      </c>
      <c r="G209" s="6">
        <v>43830.0</v>
      </c>
      <c r="H209" s="5" t="s">
        <v>23</v>
      </c>
      <c r="I209" s="5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ht="28.5" customHeight="1">
      <c r="A210" s="4" t="s">
        <v>71</v>
      </c>
      <c r="B210" s="4" t="s">
        <v>84</v>
      </c>
      <c r="C210" s="5">
        <v>121699.0</v>
      </c>
      <c r="D210" s="4" t="s">
        <v>19</v>
      </c>
      <c r="E210" s="4" t="s">
        <v>67</v>
      </c>
      <c r="F210" s="6">
        <v>43234.0</v>
      </c>
      <c r="G210" s="6">
        <v>43830.0</v>
      </c>
      <c r="H210" s="5" t="s">
        <v>23</v>
      </c>
      <c r="I210" s="5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ht="28.5" customHeight="1">
      <c r="A211" s="4" t="s">
        <v>34</v>
      </c>
      <c r="B211" s="4" t="s">
        <v>84</v>
      </c>
      <c r="C211" s="5">
        <v>121699.0</v>
      </c>
      <c r="D211" s="4" t="s">
        <v>19</v>
      </c>
      <c r="E211" s="4" t="s">
        <v>67</v>
      </c>
      <c r="F211" s="6">
        <v>43234.0</v>
      </c>
      <c r="G211" s="6">
        <v>43830.0</v>
      </c>
      <c r="H211" s="5" t="s">
        <v>23</v>
      </c>
      <c r="I211" s="5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ht="28.5" customHeight="1">
      <c r="A212" s="4" t="s">
        <v>89</v>
      </c>
      <c r="B212" s="4" t="s">
        <v>84</v>
      </c>
      <c r="C212" s="5">
        <v>121699.0</v>
      </c>
      <c r="D212" s="4" t="s">
        <v>19</v>
      </c>
      <c r="E212" s="4" t="s">
        <v>67</v>
      </c>
      <c r="F212" s="6">
        <v>43234.0</v>
      </c>
      <c r="G212" s="6">
        <v>43830.0</v>
      </c>
      <c r="H212" s="5" t="s">
        <v>23</v>
      </c>
      <c r="I212" s="5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ht="28.5" customHeight="1">
      <c r="A213" s="4" t="s">
        <v>66</v>
      </c>
      <c r="B213" s="4" t="s">
        <v>84</v>
      </c>
      <c r="C213" s="5">
        <v>121699.0</v>
      </c>
      <c r="D213" s="4" t="s">
        <v>19</v>
      </c>
      <c r="E213" s="4" t="s">
        <v>67</v>
      </c>
      <c r="F213" s="6">
        <v>43234.0</v>
      </c>
      <c r="G213" s="6">
        <v>43830.0</v>
      </c>
      <c r="H213" s="5" t="s">
        <v>23</v>
      </c>
      <c r="I213" s="5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ht="28.5" customHeight="1">
      <c r="A214" s="4" t="s">
        <v>31</v>
      </c>
      <c r="B214" s="4" t="s">
        <v>84</v>
      </c>
      <c r="C214" s="5">
        <v>121699.0</v>
      </c>
      <c r="D214" s="4" t="s">
        <v>19</v>
      </c>
      <c r="E214" s="4" t="s">
        <v>67</v>
      </c>
      <c r="F214" s="6">
        <v>43234.0</v>
      </c>
      <c r="G214" s="6">
        <v>43830.0</v>
      </c>
      <c r="H214" s="5" t="s">
        <v>23</v>
      </c>
      <c r="I214" s="5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ht="28.5" customHeight="1">
      <c r="A215" s="4" t="s">
        <v>88</v>
      </c>
      <c r="B215" s="4" t="s">
        <v>84</v>
      </c>
      <c r="C215" s="5">
        <v>121699.0</v>
      </c>
      <c r="D215" s="4" t="s">
        <v>19</v>
      </c>
      <c r="E215" s="4" t="s">
        <v>67</v>
      </c>
      <c r="F215" s="6">
        <v>43234.0</v>
      </c>
      <c r="G215" s="6">
        <v>43830.0</v>
      </c>
      <c r="H215" s="5" t="s">
        <v>23</v>
      </c>
      <c r="I215" s="5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ht="28.5" customHeight="1">
      <c r="A216" s="4" t="s">
        <v>42</v>
      </c>
      <c r="B216" s="4" t="s">
        <v>84</v>
      </c>
      <c r="C216" s="5">
        <v>121699.0</v>
      </c>
      <c r="D216" s="4" t="s">
        <v>19</v>
      </c>
      <c r="E216" s="4" t="s">
        <v>67</v>
      </c>
      <c r="F216" s="6">
        <v>43234.0</v>
      </c>
      <c r="G216" s="6">
        <v>43830.0</v>
      </c>
      <c r="H216" s="5" t="s">
        <v>23</v>
      </c>
      <c r="I216" s="5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ht="28.5" customHeight="1">
      <c r="A217" s="4" t="s">
        <v>25</v>
      </c>
      <c r="B217" s="4" t="s">
        <v>84</v>
      </c>
      <c r="C217" s="5">
        <v>121699.0</v>
      </c>
      <c r="D217" s="4" t="s">
        <v>19</v>
      </c>
      <c r="E217" s="4" t="s">
        <v>67</v>
      </c>
      <c r="F217" s="6">
        <v>43234.0</v>
      </c>
      <c r="G217" s="6">
        <v>43830.0</v>
      </c>
      <c r="H217" s="5" t="s">
        <v>23</v>
      </c>
      <c r="I217" s="5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ht="28.5" customHeight="1">
      <c r="A218" s="4" t="s">
        <v>38</v>
      </c>
      <c r="B218" s="4" t="s">
        <v>84</v>
      </c>
      <c r="C218" s="5">
        <v>121699.0</v>
      </c>
      <c r="D218" s="4" t="s">
        <v>19</v>
      </c>
      <c r="E218" s="4" t="s">
        <v>67</v>
      </c>
      <c r="F218" s="6">
        <v>43234.0</v>
      </c>
      <c r="G218" s="6">
        <v>43830.0</v>
      </c>
      <c r="H218" s="5" t="s">
        <v>23</v>
      </c>
      <c r="I218" s="5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ht="28.5" customHeight="1">
      <c r="A219" s="4" t="s">
        <v>87</v>
      </c>
      <c r="B219" s="4" t="s">
        <v>84</v>
      </c>
      <c r="C219" s="5">
        <v>121699.0</v>
      </c>
      <c r="D219" s="4" t="s">
        <v>19</v>
      </c>
      <c r="E219" s="4" t="s">
        <v>67</v>
      </c>
      <c r="F219" s="6">
        <v>43234.0</v>
      </c>
      <c r="G219" s="6">
        <v>43830.0</v>
      </c>
      <c r="H219" s="5" t="s">
        <v>23</v>
      </c>
      <c r="I219" s="5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ht="28.5" customHeight="1">
      <c r="A220" s="4" t="s">
        <v>71</v>
      </c>
      <c r="B220" s="4" t="s">
        <v>84</v>
      </c>
      <c r="C220" s="5">
        <v>121700.0</v>
      </c>
      <c r="D220" s="4" t="s">
        <v>19</v>
      </c>
      <c r="E220" s="4" t="s">
        <v>67</v>
      </c>
      <c r="F220" s="6">
        <v>43234.0</v>
      </c>
      <c r="G220" s="6">
        <v>43830.0</v>
      </c>
      <c r="H220" s="5" t="s">
        <v>23</v>
      </c>
      <c r="I220" s="5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ht="28.5" customHeight="1">
      <c r="A221" s="4" t="s">
        <v>34</v>
      </c>
      <c r="B221" s="4" t="s">
        <v>84</v>
      </c>
      <c r="C221" s="5">
        <v>121700.0</v>
      </c>
      <c r="D221" s="4" t="s">
        <v>19</v>
      </c>
      <c r="E221" s="4" t="s">
        <v>67</v>
      </c>
      <c r="F221" s="6">
        <v>43234.0</v>
      </c>
      <c r="G221" s="6">
        <v>43830.0</v>
      </c>
      <c r="H221" s="5" t="s">
        <v>23</v>
      </c>
      <c r="I221" s="5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ht="28.5" customHeight="1">
      <c r="A222" s="4" t="s">
        <v>89</v>
      </c>
      <c r="B222" s="4" t="s">
        <v>84</v>
      </c>
      <c r="C222" s="5">
        <v>121700.0</v>
      </c>
      <c r="D222" s="4" t="s">
        <v>19</v>
      </c>
      <c r="E222" s="4" t="s">
        <v>67</v>
      </c>
      <c r="F222" s="6">
        <v>43234.0</v>
      </c>
      <c r="G222" s="6">
        <v>43830.0</v>
      </c>
      <c r="H222" s="5" t="s">
        <v>23</v>
      </c>
      <c r="I222" s="5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ht="28.5" customHeight="1">
      <c r="A223" s="4" t="s">
        <v>66</v>
      </c>
      <c r="B223" s="4" t="s">
        <v>84</v>
      </c>
      <c r="C223" s="5">
        <v>121700.0</v>
      </c>
      <c r="D223" s="4" t="s">
        <v>19</v>
      </c>
      <c r="E223" s="4" t="s">
        <v>67</v>
      </c>
      <c r="F223" s="6">
        <v>43234.0</v>
      </c>
      <c r="G223" s="6">
        <v>43830.0</v>
      </c>
      <c r="H223" s="5" t="s">
        <v>23</v>
      </c>
      <c r="I223" s="5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ht="28.5" customHeight="1">
      <c r="A224" s="4" t="s">
        <v>31</v>
      </c>
      <c r="B224" s="4" t="s">
        <v>84</v>
      </c>
      <c r="C224" s="5">
        <v>121700.0</v>
      </c>
      <c r="D224" s="4" t="s">
        <v>19</v>
      </c>
      <c r="E224" s="4" t="s">
        <v>67</v>
      </c>
      <c r="F224" s="6">
        <v>43234.0</v>
      </c>
      <c r="G224" s="6">
        <v>43830.0</v>
      </c>
      <c r="H224" s="5" t="s">
        <v>23</v>
      </c>
      <c r="I224" s="5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ht="28.5" customHeight="1">
      <c r="A225" s="4" t="s">
        <v>88</v>
      </c>
      <c r="B225" s="4" t="s">
        <v>84</v>
      </c>
      <c r="C225" s="5">
        <v>121700.0</v>
      </c>
      <c r="D225" s="4" t="s">
        <v>19</v>
      </c>
      <c r="E225" s="4" t="s">
        <v>67</v>
      </c>
      <c r="F225" s="6">
        <v>43234.0</v>
      </c>
      <c r="G225" s="6">
        <v>43830.0</v>
      </c>
      <c r="H225" s="5" t="s">
        <v>23</v>
      </c>
      <c r="I225" s="5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ht="28.5" customHeight="1">
      <c r="A226" s="4" t="s">
        <v>42</v>
      </c>
      <c r="B226" s="4" t="s">
        <v>84</v>
      </c>
      <c r="C226" s="5">
        <v>121700.0</v>
      </c>
      <c r="D226" s="4" t="s">
        <v>19</v>
      </c>
      <c r="E226" s="4" t="s">
        <v>67</v>
      </c>
      <c r="F226" s="6">
        <v>43234.0</v>
      </c>
      <c r="G226" s="6">
        <v>43830.0</v>
      </c>
      <c r="H226" s="5" t="s">
        <v>23</v>
      </c>
      <c r="I226" s="5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ht="28.5" customHeight="1">
      <c r="A227" s="4" t="s">
        <v>25</v>
      </c>
      <c r="B227" s="4" t="s">
        <v>84</v>
      </c>
      <c r="C227" s="5">
        <v>121700.0</v>
      </c>
      <c r="D227" s="4" t="s">
        <v>19</v>
      </c>
      <c r="E227" s="4" t="s">
        <v>67</v>
      </c>
      <c r="F227" s="6">
        <v>43234.0</v>
      </c>
      <c r="G227" s="6">
        <v>43830.0</v>
      </c>
      <c r="H227" s="5" t="s">
        <v>23</v>
      </c>
      <c r="I227" s="5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ht="28.5" customHeight="1">
      <c r="A228" s="4" t="s">
        <v>38</v>
      </c>
      <c r="B228" s="4" t="s">
        <v>84</v>
      </c>
      <c r="C228" s="5">
        <v>121700.0</v>
      </c>
      <c r="D228" s="4" t="s">
        <v>19</v>
      </c>
      <c r="E228" s="4" t="s">
        <v>67</v>
      </c>
      <c r="F228" s="6">
        <v>43234.0</v>
      </c>
      <c r="G228" s="6">
        <v>43830.0</v>
      </c>
      <c r="H228" s="5" t="s">
        <v>23</v>
      </c>
      <c r="I228" s="5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ht="28.5" customHeight="1">
      <c r="A229" s="4" t="s">
        <v>87</v>
      </c>
      <c r="B229" s="4" t="s">
        <v>84</v>
      </c>
      <c r="C229" s="5">
        <v>121700.0</v>
      </c>
      <c r="D229" s="4" t="s">
        <v>19</v>
      </c>
      <c r="E229" s="4" t="s">
        <v>67</v>
      </c>
      <c r="F229" s="6">
        <v>43234.0</v>
      </c>
      <c r="G229" s="6">
        <v>43830.0</v>
      </c>
      <c r="H229" s="5" t="s">
        <v>23</v>
      </c>
      <c r="I229" s="5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ht="28.5" customHeight="1">
      <c r="A230" s="4" t="s">
        <v>71</v>
      </c>
      <c r="B230" s="4" t="s">
        <v>84</v>
      </c>
      <c r="C230" s="5">
        <v>121701.0</v>
      </c>
      <c r="D230" s="4" t="s">
        <v>19</v>
      </c>
      <c r="E230" s="4" t="s">
        <v>67</v>
      </c>
      <c r="F230" s="6">
        <v>43234.0</v>
      </c>
      <c r="G230" s="6">
        <v>43830.0</v>
      </c>
      <c r="H230" s="5" t="s">
        <v>23</v>
      </c>
      <c r="I230" s="5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ht="28.5" customHeight="1">
      <c r="A231" s="4" t="s">
        <v>34</v>
      </c>
      <c r="B231" s="4" t="s">
        <v>84</v>
      </c>
      <c r="C231" s="5">
        <v>121701.0</v>
      </c>
      <c r="D231" s="4" t="s">
        <v>19</v>
      </c>
      <c r="E231" s="4" t="s">
        <v>67</v>
      </c>
      <c r="F231" s="6">
        <v>43234.0</v>
      </c>
      <c r="G231" s="6">
        <v>43830.0</v>
      </c>
      <c r="H231" s="5" t="s">
        <v>23</v>
      </c>
      <c r="I231" s="5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ht="28.5" customHeight="1">
      <c r="A232" s="4" t="s">
        <v>89</v>
      </c>
      <c r="B232" s="4" t="s">
        <v>84</v>
      </c>
      <c r="C232" s="5">
        <v>121701.0</v>
      </c>
      <c r="D232" s="4" t="s">
        <v>19</v>
      </c>
      <c r="E232" s="4" t="s">
        <v>67</v>
      </c>
      <c r="F232" s="6">
        <v>43234.0</v>
      </c>
      <c r="G232" s="6">
        <v>43830.0</v>
      </c>
      <c r="H232" s="5" t="s">
        <v>23</v>
      </c>
      <c r="I232" s="5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ht="28.5" customHeight="1">
      <c r="A233" s="4" t="s">
        <v>66</v>
      </c>
      <c r="B233" s="4" t="s">
        <v>84</v>
      </c>
      <c r="C233" s="5">
        <v>121701.0</v>
      </c>
      <c r="D233" s="4" t="s">
        <v>19</v>
      </c>
      <c r="E233" s="4" t="s">
        <v>67</v>
      </c>
      <c r="F233" s="6">
        <v>43234.0</v>
      </c>
      <c r="G233" s="6">
        <v>43830.0</v>
      </c>
      <c r="H233" s="5" t="s">
        <v>23</v>
      </c>
      <c r="I233" s="5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ht="28.5" customHeight="1">
      <c r="A234" s="4" t="s">
        <v>31</v>
      </c>
      <c r="B234" s="4" t="s">
        <v>84</v>
      </c>
      <c r="C234" s="5">
        <v>121701.0</v>
      </c>
      <c r="D234" s="4" t="s">
        <v>19</v>
      </c>
      <c r="E234" s="4" t="s">
        <v>67</v>
      </c>
      <c r="F234" s="6">
        <v>43234.0</v>
      </c>
      <c r="G234" s="6">
        <v>43830.0</v>
      </c>
      <c r="H234" s="5" t="s">
        <v>23</v>
      </c>
      <c r="I234" s="5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ht="28.5" customHeight="1">
      <c r="A235" s="4" t="s">
        <v>88</v>
      </c>
      <c r="B235" s="4" t="s">
        <v>84</v>
      </c>
      <c r="C235" s="5">
        <v>121701.0</v>
      </c>
      <c r="D235" s="4" t="s">
        <v>19</v>
      </c>
      <c r="E235" s="4" t="s">
        <v>67</v>
      </c>
      <c r="F235" s="6">
        <v>43234.0</v>
      </c>
      <c r="G235" s="6">
        <v>43830.0</v>
      </c>
      <c r="H235" s="5" t="s">
        <v>23</v>
      </c>
      <c r="I235" s="5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ht="28.5" customHeight="1">
      <c r="A236" s="4" t="s">
        <v>42</v>
      </c>
      <c r="B236" s="4" t="s">
        <v>84</v>
      </c>
      <c r="C236" s="5">
        <v>121701.0</v>
      </c>
      <c r="D236" s="4" t="s">
        <v>19</v>
      </c>
      <c r="E236" s="4" t="s">
        <v>67</v>
      </c>
      <c r="F236" s="6">
        <v>43234.0</v>
      </c>
      <c r="G236" s="6">
        <v>43830.0</v>
      </c>
      <c r="H236" s="5" t="s">
        <v>23</v>
      </c>
      <c r="I236" s="5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ht="28.5" customHeight="1">
      <c r="A237" s="4" t="s">
        <v>25</v>
      </c>
      <c r="B237" s="4" t="s">
        <v>84</v>
      </c>
      <c r="C237" s="5">
        <v>121701.0</v>
      </c>
      <c r="D237" s="4" t="s">
        <v>19</v>
      </c>
      <c r="E237" s="4" t="s">
        <v>67</v>
      </c>
      <c r="F237" s="6">
        <v>43234.0</v>
      </c>
      <c r="G237" s="6">
        <v>43830.0</v>
      </c>
      <c r="H237" s="5" t="s">
        <v>23</v>
      </c>
      <c r="I237" s="5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ht="28.5" customHeight="1">
      <c r="A238" s="4" t="s">
        <v>38</v>
      </c>
      <c r="B238" s="4" t="s">
        <v>84</v>
      </c>
      <c r="C238" s="5">
        <v>121701.0</v>
      </c>
      <c r="D238" s="4" t="s">
        <v>19</v>
      </c>
      <c r="E238" s="4" t="s">
        <v>67</v>
      </c>
      <c r="F238" s="6">
        <v>43234.0</v>
      </c>
      <c r="G238" s="6">
        <v>43830.0</v>
      </c>
      <c r="H238" s="5" t="s">
        <v>23</v>
      </c>
      <c r="I238" s="5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ht="28.5" customHeight="1">
      <c r="A239" s="4" t="s">
        <v>87</v>
      </c>
      <c r="B239" s="4" t="s">
        <v>84</v>
      </c>
      <c r="C239" s="5">
        <v>121701.0</v>
      </c>
      <c r="D239" s="4" t="s">
        <v>19</v>
      </c>
      <c r="E239" s="4" t="s">
        <v>67</v>
      </c>
      <c r="F239" s="6">
        <v>43234.0</v>
      </c>
      <c r="G239" s="6">
        <v>43830.0</v>
      </c>
      <c r="H239" s="5" t="s">
        <v>23</v>
      </c>
      <c r="I239" s="5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ht="28.5" customHeight="1">
      <c r="A240" s="4" t="s">
        <v>71</v>
      </c>
      <c r="B240" s="4" t="s">
        <v>84</v>
      </c>
      <c r="C240" s="5">
        <v>121702.0</v>
      </c>
      <c r="D240" s="4" t="s">
        <v>19</v>
      </c>
      <c r="E240" s="4" t="s">
        <v>67</v>
      </c>
      <c r="F240" s="6">
        <v>43234.0</v>
      </c>
      <c r="G240" s="6">
        <v>43830.0</v>
      </c>
      <c r="H240" s="5" t="s">
        <v>23</v>
      </c>
      <c r="I240" s="5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ht="28.5" customHeight="1">
      <c r="A241" s="4" t="s">
        <v>34</v>
      </c>
      <c r="B241" s="4" t="s">
        <v>84</v>
      </c>
      <c r="C241" s="5">
        <v>121702.0</v>
      </c>
      <c r="D241" s="4" t="s">
        <v>19</v>
      </c>
      <c r="E241" s="4" t="s">
        <v>67</v>
      </c>
      <c r="F241" s="6">
        <v>43234.0</v>
      </c>
      <c r="G241" s="6">
        <v>43830.0</v>
      </c>
      <c r="H241" s="5" t="s">
        <v>23</v>
      </c>
      <c r="I241" s="5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ht="28.5" customHeight="1">
      <c r="A242" s="4" t="s">
        <v>89</v>
      </c>
      <c r="B242" s="4" t="s">
        <v>84</v>
      </c>
      <c r="C242" s="5">
        <v>121702.0</v>
      </c>
      <c r="D242" s="4" t="s">
        <v>19</v>
      </c>
      <c r="E242" s="4" t="s">
        <v>67</v>
      </c>
      <c r="F242" s="6">
        <v>43234.0</v>
      </c>
      <c r="G242" s="6">
        <v>43830.0</v>
      </c>
      <c r="H242" s="5" t="s">
        <v>23</v>
      </c>
      <c r="I242" s="5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ht="28.5" customHeight="1">
      <c r="A243" s="4" t="s">
        <v>66</v>
      </c>
      <c r="B243" s="4" t="s">
        <v>84</v>
      </c>
      <c r="C243" s="5">
        <v>121702.0</v>
      </c>
      <c r="D243" s="4" t="s">
        <v>19</v>
      </c>
      <c r="E243" s="4" t="s">
        <v>67</v>
      </c>
      <c r="F243" s="6">
        <v>43234.0</v>
      </c>
      <c r="G243" s="6">
        <v>43830.0</v>
      </c>
      <c r="H243" s="5" t="s">
        <v>23</v>
      </c>
      <c r="I243" s="5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ht="28.5" customHeight="1">
      <c r="A244" s="4" t="s">
        <v>31</v>
      </c>
      <c r="B244" s="4" t="s">
        <v>84</v>
      </c>
      <c r="C244" s="5">
        <v>121702.0</v>
      </c>
      <c r="D244" s="4" t="s">
        <v>19</v>
      </c>
      <c r="E244" s="4" t="s">
        <v>67</v>
      </c>
      <c r="F244" s="6">
        <v>43234.0</v>
      </c>
      <c r="G244" s="6">
        <v>43830.0</v>
      </c>
      <c r="H244" s="5" t="s">
        <v>23</v>
      </c>
      <c r="I244" s="5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ht="28.5" customHeight="1">
      <c r="A245" s="4" t="s">
        <v>88</v>
      </c>
      <c r="B245" s="4" t="s">
        <v>84</v>
      </c>
      <c r="C245" s="5">
        <v>121702.0</v>
      </c>
      <c r="D245" s="4" t="s">
        <v>19</v>
      </c>
      <c r="E245" s="4" t="s">
        <v>67</v>
      </c>
      <c r="F245" s="6">
        <v>43234.0</v>
      </c>
      <c r="G245" s="6">
        <v>43830.0</v>
      </c>
      <c r="H245" s="5" t="s">
        <v>23</v>
      </c>
      <c r="I245" s="5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ht="28.5" customHeight="1">
      <c r="A246" s="4" t="s">
        <v>42</v>
      </c>
      <c r="B246" s="4" t="s">
        <v>84</v>
      </c>
      <c r="C246" s="5">
        <v>121702.0</v>
      </c>
      <c r="D246" s="4" t="s">
        <v>19</v>
      </c>
      <c r="E246" s="4" t="s">
        <v>67</v>
      </c>
      <c r="F246" s="6">
        <v>43234.0</v>
      </c>
      <c r="G246" s="6">
        <v>43830.0</v>
      </c>
      <c r="H246" s="5" t="s">
        <v>23</v>
      </c>
      <c r="I246" s="5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ht="28.5" customHeight="1">
      <c r="A247" s="4" t="s">
        <v>25</v>
      </c>
      <c r="B247" s="4" t="s">
        <v>84</v>
      </c>
      <c r="C247" s="5">
        <v>121702.0</v>
      </c>
      <c r="D247" s="4" t="s">
        <v>19</v>
      </c>
      <c r="E247" s="4" t="s">
        <v>67</v>
      </c>
      <c r="F247" s="6">
        <v>43234.0</v>
      </c>
      <c r="G247" s="6">
        <v>43830.0</v>
      </c>
      <c r="H247" s="5" t="s">
        <v>23</v>
      </c>
      <c r="I247" s="5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ht="28.5" customHeight="1">
      <c r="A248" s="4" t="s">
        <v>38</v>
      </c>
      <c r="B248" s="4" t="s">
        <v>84</v>
      </c>
      <c r="C248" s="5">
        <v>121702.0</v>
      </c>
      <c r="D248" s="4" t="s">
        <v>19</v>
      </c>
      <c r="E248" s="4" t="s">
        <v>67</v>
      </c>
      <c r="F248" s="6">
        <v>43234.0</v>
      </c>
      <c r="G248" s="6">
        <v>43830.0</v>
      </c>
      <c r="H248" s="5" t="s">
        <v>23</v>
      </c>
      <c r="I248" s="5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ht="28.5" customHeight="1">
      <c r="A249" s="4" t="s">
        <v>87</v>
      </c>
      <c r="B249" s="4" t="s">
        <v>84</v>
      </c>
      <c r="C249" s="5">
        <v>121702.0</v>
      </c>
      <c r="D249" s="4" t="s">
        <v>19</v>
      </c>
      <c r="E249" s="4" t="s">
        <v>67</v>
      </c>
      <c r="F249" s="6">
        <v>43234.0</v>
      </c>
      <c r="G249" s="6">
        <v>43830.0</v>
      </c>
      <c r="H249" s="5" t="s">
        <v>23</v>
      </c>
      <c r="I249" s="5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ht="28.5" customHeight="1">
      <c r="A250" s="4" t="s">
        <v>71</v>
      </c>
      <c r="B250" s="4" t="s">
        <v>84</v>
      </c>
      <c r="C250" s="5">
        <v>121818.0</v>
      </c>
      <c r="D250" s="4" t="s">
        <v>19</v>
      </c>
      <c r="E250" s="4" t="s">
        <v>67</v>
      </c>
      <c r="F250" s="6">
        <v>43234.0</v>
      </c>
      <c r="G250" s="6">
        <v>43800.0</v>
      </c>
      <c r="H250" s="5" t="s">
        <v>23</v>
      </c>
      <c r="I250" s="5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ht="28.5" customHeight="1">
      <c r="A251" s="4" t="s">
        <v>34</v>
      </c>
      <c r="B251" s="4" t="s">
        <v>84</v>
      </c>
      <c r="C251" s="5">
        <v>121818.0</v>
      </c>
      <c r="D251" s="4" t="s">
        <v>19</v>
      </c>
      <c r="E251" s="4" t="s">
        <v>67</v>
      </c>
      <c r="F251" s="6">
        <v>43234.0</v>
      </c>
      <c r="G251" s="6">
        <v>43800.0</v>
      </c>
      <c r="H251" s="5" t="s">
        <v>23</v>
      </c>
      <c r="I251" s="5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ht="28.5" customHeight="1">
      <c r="A252" s="4" t="s">
        <v>89</v>
      </c>
      <c r="B252" s="4" t="s">
        <v>84</v>
      </c>
      <c r="C252" s="5">
        <v>121818.0</v>
      </c>
      <c r="D252" s="4" t="s">
        <v>19</v>
      </c>
      <c r="E252" s="4" t="s">
        <v>67</v>
      </c>
      <c r="F252" s="6">
        <v>43234.0</v>
      </c>
      <c r="G252" s="6">
        <v>43800.0</v>
      </c>
      <c r="H252" s="5" t="s">
        <v>23</v>
      </c>
      <c r="I252" s="5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ht="28.5" customHeight="1">
      <c r="A253" s="4" t="s">
        <v>66</v>
      </c>
      <c r="B253" s="4" t="s">
        <v>84</v>
      </c>
      <c r="C253" s="5">
        <v>121818.0</v>
      </c>
      <c r="D253" s="4" t="s">
        <v>19</v>
      </c>
      <c r="E253" s="4" t="s">
        <v>67</v>
      </c>
      <c r="F253" s="6">
        <v>43234.0</v>
      </c>
      <c r="G253" s="6">
        <v>43800.0</v>
      </c>
      <c r="H253" s="5" t="s">
        <v>23</v>
      </c>
      <c r="I253" s="5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ht="28.5" customHeight="1">
      <c r="A254" s="4" t="s">
        <v>31</v>
      </c>
      <c r="B254" s="4" t="s">
        <v>84</v>
      </c>
      <c r="C254" s="5">
        <v>121818.0</v>
      </c>
      <c r="D254" s="4" t="s">
        <v>19</v>
      </c>
      <c r="E254" s="4" t="s">
        <v>67</v>
      </c>
      <c r="F254" s="6">
        <v>43234.0</v>
      </c>
      <c r="G254" s="6">
        <v>43800.0</v>
      </c>
      <c r="H254" s="5" t="s">
        <v>23</v>
      </c>
      <c r="I254" s="5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ht="28.5" customHeight="1">
      <c r="A255" s="4" t="s">
        <v>88</v>
      </c>
      <c r="B255" s="4" t="s">
        <v>84</v>
      </c>
      <c r="C255" s="5">
        <v>121818.0</v>
      </c>
      <c r="D255" s="4" t="s">
        <v>19</v>
      </c>
      <c r="E255" s="4" t="s">
        <v>67</v>
      </c>
      <c r="F255" s="6">
        <v>43234.0</v>
      </c>
      <c r="G255" s="6">
        <v>43800.0</v>
      </c>
      <c r="H255" s="5" t="s">
        <v>23</v>
      </c>
      <c r="I255" s="5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ht="28.5" customHeight="1">
      <c r="A256" s="4" t="s">
        <v>42</v>
      </c>
      <c r="B256" s="4" t="s">
        <v>84</v>
      </c>
      <c r="C256" s="5">
        <v>121818.0</v>
      </c>
      <c r="D256" s="4" t="s">
        <v>19</v>
      </c>
      <c r="E256" s="4" t="s">
        <v>67</v>
      </c>
      <c r="F256" s="6">
        <v>43234.0</v>
      </c>
      <c r="G256" s="6">
        <v>43800.0</v>
      </c>
      <c r="H256" s="5" t="s">
        <v>23</v>
      </c>
      <c r="I256" s="5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ht="28.5" customHeight="1">
      <c r="A257" s="4" t="s">
        <v>25</v>
      </c>
      <c r="B257" s="4" t="s">
        <v>84</v>
      </c>
      <c r="C257" s="5">
        <v>121818.0</v>
      </c>
      <c r="D257" s="4" t="s">
        <v>19</v>
      </c>
      <c r="E257" s="4" t="s">
        <v>67</v>
      </c>
      <c r="F257" s="6">
        <v>43234.0</v>
      </c>
      <c r="G257" s="6">
        <v>43800.0</v>
      </c>
      <c r="H257" s="5" t="s">
        <v>23</v>
      </c>
      <c r="I257" s="5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ht="28.5" customHeight="1">
      <c r="A258" s="4" t="s">
        <v>38</v>
      </c>
      <c r="B258" s="4" t="s">
        <v>84</v>
      </c>
      <c r="C258" s="5">
        <v>121818.0</v>
      </c>
      <c r="D258" s="4" t="s">
        <v>19</v>
      </c>
      <c r="E258" s="4" t="s">
        <v>67</v>
      </c>
      <c r="F258" s="6">
        <v>43234.0</v>
      </c>
      <c r="G258" s="6">
        <v>43800.0</v>
      </c>
      <c r="H258" s="5" t="s">
        <v>23</v>
      </c>
      <c r="I258" s="5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ht="28.5" customHeight="1">
      <c r="A259" s="4" t="s">
        <v>87</v>
      </c>
      <c r="B259" s="4" t="s">
        <v>84</v>
      </c>
      <c r="C259" s="5">
        <v>121818.0</v>
      </c>
      <c r="D259" s="4" t="s">
        <v>19</v>
      </c>
      <c r="E259" s="4" t="s">
        <v>67</v>
      </c>
      <c r="F259" s="6">
        <v>43234.0</v>
      </c>
      <c r="G259" s="6">
        <v>43800.0</v>
      </c>
      <c r="H259" s="5" t="s">
        <v>23</v>
      </c>
      <c r="I259" s="5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ht="28.5" customHeight="1">
      <c r="A260" s="4" t="s">
        <v>25</v>
      </c>
      <c r="B260" s="4" t="s">
        <v>26</v>
      </c>
      <c r="C260" s="5">
        <v>122036.0</v>
      </c>
      <c r="D260" s="4" t="s">
        <v>19</v>
      </c>
      <c r="E260" s="4" t="s">
        <v>27</v>
      </c>
      <c r="F260" s="6">
        <v>43236.0</v>
      </c>
      <c r="G260" s="6">
        <v>43243.0</v>
      </c>
      <c r="H260" s="5" t="s">
        <v>23</v>
      </c>
      <c r="I260" s="5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ht="28.5" customHeight="1">
      <c r="A261" s="4" t="s">
        <v>25</v>
      </c>
      <c r="B261" s="4" t="s">
        <v>26</v>
      </c>
      <c r="C261" s="5">
        <v>122170.0</v>
      </c>
      <c r="D261" s="4" t="s">
        <v>19</v>
      </c>
      <c r="E261" s="4" t="s">
        <v>27</v>
      </c>
      <c r="F261" s="6">
        <v>43238.0</v>
      </c>
      <c r="G261" s="6">
        <v>43281.0</v>
      </c>
      <c r="H261" s="5" t="s">
        <v>23</v>
      </c>
      <c r="I261" s="5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ht="28.5" customHeight="1">
      <c r="A262" s="4" t="s">
        <v>71</v>
      </c>
      <c r="B262" s="4" t="s">
        <v>26</v>
      </c>
      <c r="C262" s="5">
        <v>122209.0</v>
      </c>
      <c r="D262" s="4" t="s">
        <v>19</v>
      </c>
      <c r="E262" s="4" t="s">
        <v>67</v>
      </c>
      <c r="F262" s="6">
        <v>43241.0</v>
      </c>
      <c r="G262" s="6">
        <v>43281.0</v>
      </c>
      <c r="H262" s="5" t="s">
        <v>23</v>
      </c>
      <c r="I262" s="5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ht="28.5" customHeight="1">
      <c r="A263" s="4" t="s">
        <v>34</v>
      </c>
      <c r="B263" s="4" t="s">
        <v>26</v>
      </c>
      <c r="C263" s="5">
        <v>122209.0</v>
      </c>
      <c r="D263" s="4" t="s">
        <v>19</v>
      </c>
      <c r="E263" s="4" t="s">
        <v>67</v>
      </c>
      <c r="F263" s="6">
        <v>43241.0</v>
      </c>
      <c r="G263" s="6">
        <v>43281.0</v>
      </c>
      <c r="H263" s="5" t="s">
        <v>23</v>
      </c>
      <c r="I263" s="5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ht="28.5" customHeight="1">
      <c r="A264" s="4" t="s">
        <v>89</v>
      </c>
      <c r="B264" s="4" t="s">
        <v>26</v>
      </c>
      <c r="C264" s="5">
        <v>122209.0</v>
      </c>
      <c r="D264" s="4" t="s">
        <v>19</v>
      </c>
      <c r="E264" s="4" t="s">
        <v>67</v>
      </c>
      <c r="F264" s="6">
        <v>43241.0</v>
      </c>
      <c r="G264" s="6">
        <v>43281.0</v>
      </c>
      <c r="H264" s="5" t="s">
        <v>23</v>
      </c>
      <c r="I264" s="5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ht="28.5" customHeight="1">
      <c r="A265" s="4" t="s">
        <v>66</v>
      </c>
      <c r="B265" s="4" t="s">
        <v>26</v>
      </c>
      <c r="C265" s="5">
        <v>122209.0</v>
      </c>
      <c r="D265" s="4" t="s">
        <v>19</v>
      </c>
      <c r="E265" s="4" t="s">
        <v>67</v>
      </c>
      <c r="F265" s="6">
        <v>43241.0</v>
      </c>
      <c r="G265" s="6">
        <v>43281.0</v>
      </c>
      <c r="H265" s="5" t="s">
        <v>23</v>
      </c>
      <c r="I265" s="5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ht="28.5" customHeight="1">
      <c r="A266" s="4" t="s">
        <v>31</v>
      </c>
      <c r="B266" s="4" t="s">
        <v>26</v>
      </c>
      <c r="C266" s="5">
        <v>122209.0</v>
      </c>
      <c r="D266" s="4" t="s">
        <v>19</v>
      </c>
      <c r="E266" s="4" t="s">
        <v>67</v>
      </c>
      <c r="F266" s="6">
        <v>43241.0</v>
      </c>
      <c r="G266" s="6">
        <v>43281.0</v>
      </c>
      <c r="H266" s="5" t="s">
        <v>23</v>
      </c>
      <c r="I266" s="5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ht="28.5" customHeight="1">
      <c r="A267" s="4" t="s">
        <v>88</v>
      </c>
      <c r="B267" s="4" t="s">
        <v>26</v>
      </c>
      <c r="C267" s="5">
        <v>122209.0</v>
      </c>
      <c r="D267" s="4" t="s">
        <v>19</v>
      </c>
      <c r="E267" s="4" t="s">
        <v>67</v>
      </c>
      <c r="F267" s="6">
        <v>43241.0</v>
      </c>
      <c r="G267" s="6">
        <v>43281.0</v>
      </c>
      <c r="H267" s="5" t="s">
        <v>23</v>
      </c>
      <c r="I267" s="5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ht="28.5" customHeight="1">
      <c r="A268" s="4" t="s">
        <v>42</v>
      </c>
      <c r="B268" s="4" t="s">
        <v>26</v>
      </c>
      <c r="C268" s="5">
        <v>122209.0</v>
      </c>
      <c r="D268" s="4" t="s">
        <v>19</v>
      </c>
      <c r="E268" s="4" t="s">
        <v>67</v>
      </c>
      <c r="F268" s="6">
        <v>43241.0</v>
      </c>
      <c r="G268" s="6">
        <v>43281.0</v>
      </c>
      <c r="H268" s="5" t="s">
        <v>23</v>
      </c>
      <c r="I268" s="5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ht="28.5" customHeight="1">
      <c r="A269" s="4" t="s">
        <v>25</v>
      </c>
      <c r="B269" s="4" t="s">
        <v>26</v>
      </c>
      <c r="C269" s="5">
        <v>122209.0</v>
      </c>
      <c r="D269" s="4" t="s">
        <v>19</v>
      </c>
      <c r="E269" s="4" t="s">
        <v>67</v>
      </c>
      <c r="F269" s="6">
        <v>43241.0</v>
      </c>
      <c r="G269" s="6">
        <v>43281.0</v>
      </c>
      <c r="H269" s="5" t="s">
        <v>23</v>
      </c>
      <c r="I269" s="5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ht="28.5" customHeight="1">
      <c r="A270" s="4" t="s">
        <v>38</v>
      </c>
      <c r="B270" s="4" t="s">
        <v>26</v>
      </c>
      <c r="C270" s="5">
        <v>122209.0</v>
      </c>
      <c r="D270" s="4" t="s">
        <v>19</v>
      </c>
      <c r="E270" s="4" t="s">
        <v>67</v>
      </c>
      <c r="F270" s="6">
        <v>43241.0</v>
      </c>
      <c r="G270" s="6">
        <v>43281.0</v>
      </c>
      <c r="H270" s="5" t="s">
        <v>23</v>
      </c>
      <c r="I270" s="5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ht="28.5" customHeight="1">
      <c r="A271" s="4" t="s">
        <v>87</v>
      </c>
      <c r="B271" s="4" t="s">
        <v>26</v>
      </c>
      <c r="C271" s="5">
        <v>122209.0</v>
      </c>
      <c r="D271" s="4" t="s">
        <v>19</v>
      </c>
      <c r="E271" s="4" t="s">
        <v>67</v>
      </c>
      <c r="F271" s="6">
        <v>43241.0</v>
      </c>
      <c r="G271" s="6">
        <v>43281.0</v>
      </c>
      <c r="H271" s="5" t="s">
        <v>23</v>
      </c>
      <c r="I271" s="5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ht="28.5" customHeight="1">
      <c r="A272" s="4" t="s">
        <v>25</v>
      </c>
      <c r="B272" s="4" t="s">
        <v>26</v>
      </c>
      <c r="C272" s="5">
        <v>122303.0</v>
      </c>
      <c r="D272" s="4" t="s">
        <v>19</v>
      </c>
      <c r="E272" s="4" t="s">
        <v>67</v>
      </c>
      <c r="F272" s="6">
        <v>43243.0</v>
      </c>
      <c r="G272" s="6">
        <v>43281.0</v>
      </c>
      <c r="H272" s="5" t="s">
        <v>23</v>
      </c>
      <c r="I272" s="5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ht="28.5" customHeight="1">
      <c r="A273" s="4" t="s">
        <v>71</v>
      </c>
      <c r="B273" s="4" t="s">
        <v>84</v>
      </c>
      <c r="C273" s="5">
        <v>122530.0</v>
      </c>
      <c r="D273" s="4" t="s">
        <v>19</v>
      </c>
      <c r="E273" s="4" t="s">
        <v>67</v>
      </c>
      <c r="F273" s="6">
        <v>43248.0</v>
      </c>
      <c r="G273" s="6">
        <v>43830.0</v>
      </c>
      <c r="H273" s="5" t="s">
        <v>23</v>
      </c>
      <c r="I273" s="5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ht="28.5" customHeight="1">
      <c r="A274" s="4" t="s">
        <v>34</v>
      </c>
      <c r="B274" s="4" t="s">
        <v>84</v>
      </c>
      <c r="C274" s="5">
        <v>122530.0</v>
      </c>
      <c r="D274" s="4" t="s">
        <v>19</v>
      </c>
      <c r="E274" s="4" t="s">
        <v>67</v>
      </c>
      <c r="F274" s="6">
        <v>43248.0</v>
      </c>
      <c r="G274" s="6">
        <v>43830.0</v>
      </c>
      <c r="H274" s="5" t="s">
        <v>23</v>
      </c>
      <c r="I274" s="5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ht="28.5" customHeight="1">
      <c r="A275" s="4" t="s">
        <v>89</v>
      </c>
      <c r="B275" s="4" t="s">
        <v>84</v>
      </c>
      <c r="C275" s="5">
        <v>122530.0</v>
      </c>
      <c r="D275" s="4" t="s">
        <v>19</v>
      </c>
      <c r="E275" s="4" t="s">
        <v>67</v>
      </c>
      <c r="F275" s="6">
        <v>43248.0</v>
      </c>
      <c r="G275" s="6">
        <v>43830.0</v>
      </c>
      <c r="H275" s="5" t="s">
        <v>23</v>
      </c>
      <c r="I275" s="5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ht="28.5" customHeight="1">
      <c r="A276" s="4" t="s">
        <v>66</v>
      </c>
      <c r="B276" s="4" t="s">
        <v>84</v>
      </c>
      <c r="C276" s="5">
        <v>122530.0</v>
      </c>
      <c r="D276" s="4" t="s">
        <v>19</v>
      </c>
      <c r="E276" s="4" t="s">
        <v>67</v>
      </c>
      <c r="F276" s="6">
        <v>43248.0</v>
      </c>
      <c r="G276" s="6">
        <v>43830.0</v>
      </c>
      <c r="H276" s="5" t="s">
        <v>23</v>
      </c>
      <c r="I276" s="5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ht="28.5" customHeight="1">
      <c r="A277" s="4" t="s">
        <v>31</v>
      </c>
      <c r="B277" s="4" t="s">
        <v>84</v>
      </c>
      <c r="C277" s="5">
        <v>122530.0</v>
      </c>
      <c r="D277" s="4" t="s">
        <v>19</v>
      </c>
      <c r="E277" s="4" t="s">
        <v>67</v>
      </c>
      <c r="F277" s="6">
        <v>43248.0</v>
      </c>
      <c r="G277" s="6">
        <v>43830.0</v>
      </c>
      <c r="H277" s="5" t="s">
        <v>23</v>
      </c>
      <c r="I277" s="5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ht="28.5" customHeight="1">
      <c r="A278" s="4" t="s">
        <v>88</v>
      </c>
      <c r="B278" s="4" t="s">
        <v>84</v>
      </c>
      <c r="C278" s="5">
        <v>122530.0</v>
      </c>
      <c r="D278" s="4" t="s">
        <v>19</v>
      </c>
      <c r="E278" s="4" t="s">
        <v>67</v>
      </c>
      <c r="F278" s="6">
        <v>43248.0</v>
      </c>
      <c r="G278" s="6">
        <v>43830.0</v>
      </c>
      <c r="H278" s="5" t="s">
        <v>23</v>
      </c>
      <c r="I278" s="5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ht="28.5" customHeight="1">
      <c r="A279" s="4" t="s">
        <v>42</v>
      </c>
      <c r="B279" s="4" t="s">
        <v>84</v>
      </c>
      <c r="C279" s="5">
        <v>122530.0</v>
      </c>
      <c r="D279" s="4" t="s">
        <v>19</v>
      </c>
      <c r="E279" s="4" t="s">
        <v>67</v>
      </c>
      <c r="F279" s="6">
        <v>43248.0</v>
      </c>
      <c r="G279" s="6">
        <v>43830.0</v>
      </c>
      <c r="H279" s="5" t="s">
        <v>23</v>
      </c>
      <c r="I279" s="5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ht="28.5" customHeight="1">
      <c r="A280" s="4" t="s">
        <v>25</v>
      </c>
      <c r="B280" s="4" t="s">
        <v>84</v>
      </c>
      <c r="C280" s="5">
        <v>122530.0</v>
      </c>
      <c r="D280" s="4" t="s">
        <v>19</v>
      </c>
      <c r="E280" s="4" t="s">
        <v>67</v>
      </c>
      <c r="F280" s="6">
        <v>43248.0</v>
      </c>
      <c r="G280" s="6">
        <v>43830.0</v>
      </c>
      <c r="H280" s="5" t="s">
        <v>23</v>
      </c>
      <c r="I280" s="5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ht="28.5" customHeight="1">
      <c r="A281" s="4" t="s">
        <v>38</v>
      </c>
      <c r="B281" s="4" t="s">
        <v>84</v>
      </c>
      <c r="C281" s="5">
        <v>122530.0</v>
      </c>
      <c r="D281" s="4" t="s">
        <v>19</v>
      </c>
      <c r="E281" s="4" t="s">
        <v>67</v>
      </c>
      <c r="F281" s="6">
        <v>43248.0</v>
      </c>
      <c r="G281" s="6">
        <v>43830.0</v>
      </c>
      <c r="H281" s="5" t="s">
        <v>23</v>
      </c>
      <c r="I281" s="5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ht="28.5" customHeight="1">
      <c r="A282" s="4" t="s">
        <v>87</v>
      </c>
      <c r="B282" s="4" t="s">
        <v>84</v>
      </c>
      <c r="C282" s="5">
        <v>122530.0</v>
      </c>
      <c r="D282" s="4" t="s">
        <v>19</v>
      </c>
      <c r="E282" s="4" t="s">
        <v>67</v>
      </c>
      <c r="F282" s="6">
        <v>43248.0</v>
      </c>
      <c r="G282" s="6">
        <v>43830.0</v>
      </c>
      <c r="H282" s="5" t="s">
        <v>23</v>
      </c>
      <c r="I282" s="5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ht="28.5" customHeight="1">
      <c r="A283" s="4" t="s">
        <v>71</v>
      </c>
      <c r="B283" s="4" t="s">
        <v>84</v>
      </c>
      <c r="C283" s="5">
        <v>122531.0</v>
      </c>
      <c r="D283" s="4" t="s">
        <v>19</v>
      </c>
      <c r="E283" s="4" t="s">
        <v>67</v>
      </c>
      <c r="F283" s="6">
        <v>43248.0</v>
      </c>
      <c r="G283" s="6">
        <v>43830.0</v>
      </c>
      <c r="H283" s="5" t="s">
        <v>23</v>
      </c>
      <c r="I283" s="5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ht="28.5" customHeight="1">
      <c r="A284" s="4" t="s">
        <v>34</v>
      </c>
      <c r="B284" s="4" t="s">
        <v>84</v>
      </c>
      <c r="C284" s="5">
        <v>122531.0</v>
      </c>
      <c r="D284" s="4" t="s">
        <v>19</v>
      </c>
      <c r="E284" s="4" t="s">
        <v>67</v>
      </c>
      <c r="F284" s="6">
        <v>43248.0</v>
      </c>
      <c r="G284" s="6">
        <v>43830.0</v>
      </c>
      <c r="H284" s="5" t="s">
        <v>23</v>
      </c>
      <c r="I284" s="5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ht="28.5" customHeight="1">
      <c r="A285" s="4" t="s">
        <v>89</v>
      </c>
      <c r="B285" s="4" t="s">
        <v>84</v>
      </c>
      <c r="C285" s="5">
        <v>122531.0</v>
      </c>
      <c r="D285" s="4" t="s">
        <v>19</v>
      </c>
      <c r="E285" s="4" t="s">
        <v>67</v>
      </c>
      <c r="F285" s="6">
        <v>43248.0</v>
      </c>
      <c r="G285" s="6">
        <v>43830.0</v>
      </c>
      <c r="H285" s="5" t="s">
        <v>23</v>
      </c>
      <c r="I285" s="5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ht="28.5" customHeight="1">
      <c r="A286" s="4" t="s">
        <v>66</v>
      </c>
      <c r="B286" s="4" t="s">
        <v>84</v>
      </c>
      <c r="C286" s="5">
        <v>122531.0</v>
      </c>
      <c r="D286" s="4" t="s">
        <v>19</v>
      </c>
      <c r="E286" s="4" t="s">
        <v>67</v>
      </c>
      <c r="F286" s="6">
        <v>43248.0</v>
      </c>
      <c r="G286" s="6">
        <v>43830.0</v>
      </c>
      <c r="H286" s="5" t="s">
        <v>23</v>
      </c>
      <c r="I286" s="5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ht="28.5" customHeight="1">
      <c r="A287" s="4" t="s">
        <v>31</v>
      </c>
      <c r="B287" s="4" t="s">
        <v>84</v>
      </c>
      <c r="C287" s="5">
        <v>122531.0</v>
      </c>
      <c r="D287" s="4" t="s">
        <v>19</v>
      </c>
      <c r="E287" s="4" t="s">
        <v>67</v>
      </c>
      <c r="F287" s="6">
        <v>43248.0</v>
      </c>
      <c r="G287" s="6">
        <v>43830.0</v>
      </c>
      <c r="H287" s="5" t="s">
        <v>23</v>
      </c>
      <c r="I287" s="5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ht="28.5" customHeight="1">
      <c r="A288" s="4" t="s">
        <v>88</v>
      </c>
      <c r="B288" s="4" t="s">
        <v>84</v>
      </c>
      <c r="C288" s="5">
        <v>122531.0</v>
      </c>
      <c r="D288" s="4" t="s">
        <v>19</v>
      </c>
      <c r="E288" s="4" t="s">
        <v>67</v>
      </c>
      <c r="F288" s="6">
        <v>43248.0</v>
      </c>
      <c r="G288" s="6">
        <v>43830.0</v>
      </c>
      <c r="H288" s="5" t="s">
        <v>23</v>
      </c>
      <c r="I288" s="5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ht="28.5" customHeight="1">
      <c r="A289" s="4" t="s">
        <v>42</v>
      </c>
      <c r="B289" s="4" t="s">
        <v>84</v>
      </c>
      <c r="C289" s="5">
        <v>122531.0</v>
      </c>
      <c r="D289" s="4" t="s">
        <v>19</v>
      </c>
      <c r="E289" s="4" t="s">
        <v>67</v>
      </c>
      <c r="F289" s="6">
        <v>43248.0</v>
      </c>
      <c r="G289" s="6">
        <v>43830.0</v>
      </c>
      <c r="H289" s="5" t="s">
        <v>23</v>
      </c>
      <c r="I289" s="5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ht="28.5" customHeight="1">
      <c r="A290" s="4" t="s">
        <v>25</v>
      </c>
      <c r="B290" s="4" t="s">
        <v>84</v>
      </c>
      <c r="C290" s="5">
        <v>122531.0</v>
      </c>
      <c r="D290" s="4" t="s">
        <v>19</v>
      </c>
      <c r="E290" s="4" t="s">
        <v>67</v>
      </c>
      <c r="F290" s="6">
        <v>43248.0</v>
      </c>
      <c r="G290" s="6">
        <v>43830.0</v>
      </c>
      <c r="H290" s="5" t="s">
        <v>23</v>
      </c>
      <c r="I290" s="5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ht="28.5" customHeight="1">
      <c r="A291" s="4" t="s">
        <v>38</v>
      </c>
      <c r="B291" s="4" t="s">
        <v>84</v>
      </c>
      <c r="C291" s="5">
        <v>122531.0</v>
      </c>
      <c r="D291" s="4" t="s">
        <v>19</v>
      </c>
      <c r="E291" s="4" t="s">
        <v>67</v>
      </c>
      <c r="F291" s="6">
        <v>43248.0</v>
      </c>
      <c r="G291" s="6">
        <v>43830.0</v>
      </c>
      <c r="H291" s="5" t="s">
        <v>23</v>
      </c>
      <c r="I291" s="5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ht="28.5" customHeight="1">
      <c r="A292" s="4" t="s">
        <v>87</v>
      </c>
      <c r="B292" s="4" t="s">
        <v>84</v>
      </c>
      <c r="C292" s="5">
        <v>122531.0</v>
      </c>
      <c r="D292" s="4" t="s">
        <v>19</v>
      </c>
      <c r="E292" s="4" t="s">
        <v>67</v>
      </c>
      <c r="F292" s="6">
        <v>43248.0</v>
      </c>
      <c r="G292" s="6">
        <v>43830.0</v>
      </c>
      <c r="H292" s="5" t="s">
        <v>23</v>
      </c>
      <c r="I292" s="5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ht="28.5" customHeight="1">
      <c r="A293" s="4" t="s">
        <v>71</v>
      </c>
      <c r="B293" s="4" t="s">
        <v>84</v>
      </c>
      <c r="C293" s="5">
        <v>126446.0</v>
      </c>
      <c r="D293" s="4" t="s">
        <v>19</v>
      </c>
      <c r="E293" s="4" t="s">
        <v>67</v>
      </c>
      <c r="F293" s="6">
        <v>43334.0</v>
      </c>
      <c r="G293" s="6">
        <v>43830.0</v>
      </c>
      <c r="H293" s="5" t="s">
        <v>23</v>
      </c>
      <c r="I293" s="5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ht="28.5" customHeight="1">
      <c r="A294" s="4" t="s">
        <v>34</v>
      </c>
      <c r="B294" s="4" t="s">
        <v>84</v>
      </c>
      <c r="C294" s="5">
        <v>126446.0</v>
      </c>
      <c r="D294" s="4" t="s">
        <v>19</v>
      </c>
      <c r="E294" s="4" t="s">
        <v>67</v>
      </c>
      <c r="F294" s="6">
        <v>43334.0</v>
      </c>
      <c r="G294" s="6">
        <v>43830.0</v>
      </c>
      <c r="H294" s="5" t="s">
        <v>23</v>
      </c>
      <c r="I294" s="5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ht="28.5" customHeight="1">
      <c r="A295" s="4" t="s">
        <v>89</v>
      </c>
      <c r="B295" s="4" t="s">
        <v>84</v>
      </c>
      <c r="C295" s="5">
        <v>126446.0</v>
      </c>
      <c r="D295" s="4" t="s">
        <v>19</v>
      </c>
      <c r="E295" s="4" t="s">
        <v>67</v>
      </c>
      <c r="F295" s="6">
        <v>43334.0</v>
      </c>
      <c r="G295" s="6">
        <v>43830.0</v>
      </c>
      <c r="H295" s="5" t="s">
        <v>23</v>
      </c>
      <c r="I295" s="5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ht="28.5" customHeight="1">
      <c r="A296" s="4" t="s">
        <v>66</v>
      </c>
      <c r="B296" s="4" t="s">
        <v>84</v>
      </c>
      <c r="C296" s="5">
        <v>126446.0</v>
      </c>
      <c r="D296" s="4" t="s">
        <v>19</v>
      </c>
      <c r="E296" s="4" t="s">
        <v>67</v>
      </c>
      <c r="F296" s="6">
        <v>43334.0</v>
      </c>
      <c r="G296" s="6">
        <v>43830.0</v>
      </c>
      <c r="H296" s="5" t="s">
        <v>23</v>
      </c>
      <c r="I296" s="5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ht="28.5" customHeight="1">
      <c r="A297" s="4" t="s">
        <v>31</v>
      </c>
      <c r="B297" s="4" t="s">
        <v>84</v>
      </c>
      <c r="C297" s="5">
        <v>126446.0</v>
      </c>
      <c r="D297" s="4" t="s">
        <v>19</v>
      </c>
      <c r="E297" s="4" t="s">
        <v>67</v>
      </c>
      <c r="F297" s="6">
        <v>43334.0</v>
      </c>
      <c r="G297" s="6">
        <v>43830.0</v>
      </c>
      <c r="H297" s="5" t="s">
        <v>23</v>
      </c>
      <c r="I297" s="5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ht="28.5" customHeight="1">
      <c r="A298" s="4" t="s">
        <v>88</v>
      </c>
      <c r="B298" s="4" t="s">
        <v>84</v>
      </c>
      <c r="C298" s="5">
        <v>126446.0</v>
      </c>
      <c r="D298" s="4" t="s">
        <v>19</v>
      </c>
      <c r="E298" s="4" t="s">
        <v>67</v>
      </c>
      <c r="F298" s="6">
        <v>43334.0</v>
      </c>
      <c r="G298" s="6">
        <v>43830.0</v>
      </c>
      <c r="H298" s="5" t="s">
        <v>23</v>
      </c>
      <c r="I298" s="5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ht="28.5" customHeight="1">
      <c r="A299" s="4" t="s">
        <v>42</v>
      </c>
      <c r="B299" s="4" t="s">
        <v>84</v>
      </c>
      <c r="C299" s="5">
        <v>126446.0</v>
      </c>
      <c r="D299" s="4" t="s">
        <v>19</v>
      </c>
      <c r="E299" s="4" t="s">
        <v>67</v>
      </c>
      <c r="F299" s="6">
        <v>43334.0</v>
      </c>
      <c r="G299" s="6">
        <v>43830.0</v>
      </c>
      <c r="H299" s="5" t="s">
        <v>23</v>
      </c>
      <c r="I299" s="5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ht="28.5" customHeight="1">
      <c r="A300" s="4" t="s">
        <v>25</v>
      </c>
      <c r="B300" s="4" t="s">
        <v>84</v>
      </c>
      <c r="C300" s="5">
        <v>126446.0</v>
      </c>
      <c r="D300" s="4" t="s">
        <v>19</v>
      </c>
      <c r="E300" s="4" t="s">
        <v>67</v>
      </c>
      <c r="F300" s="6">
        <v>43334.0</v>
      </c>
      <c r="G300" s="6">
        <v>43830.0</v>
      </c>
      <c r="H300" s="5" t="s">
        <v>23</v>
      </c>
      <c r="I300" s="5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ht="28.5" customHeight="1">
      <c r="A301" s="4" t="s">
        <v>38</v>
      </c>
      <c r="B301" s="4" t="s">
        <v>84</v>
      </c>
      <c r="C301" s="5">
        <v>126446.0</v>
      </c>
      <c r="D301" s="4" t="s">
        <v>19</v>
      </c>
      <c r="E301" s="4" t="s">
        <v>67</v>
      </c>
      <c r="F301" s="6">
        <v>43334.0</v>
      </c>
      <c r="G301" s="6">
        <v>43830.0</v>
      </c>
      <c r="H301" s="5" t="s">
        <v>23</v>
      </c>
      <c r="I301" s="5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ht="28.5" customHeight="1">
      <c r="A302" s="4" t="s">
        <v>87</v>
      </c>
      <c r="B302" s="4" t="s">
        <v>84</v>
      </c>
      <c r="C302" s="5">
        <v>126446.0</v>
      </c>
      <c r="D302" s="4" t="s">
        <v>19</v>
      </c>
      <c r="E302" s="4" t="s">
        <v>67</v>
      </c>
      <c r="F302" s="6">
        <v>43334.0</v>
      </c>
      <c r="G302" s="6">
        <v>43830.0</v>
      </c>
      <c r="H302" s="5" t="s">
        <v>23</v>
      </c>
      <c r="I302" s="5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ht="28.5" customHeight="1">
      <c r="A303" s="4" t="s">
        <v>71</v>
      </c>
      <c r="B303" s="4" t="s">
        <v>26</v>
      </c>
      <c r="C303" s="5">
        <v>129199.0</v>
      </c>
      <c r="D303" s="4" t="s">
        <v>19</v>
      </c>
      <c r="E303" s="4" t="s">
        <v>48</v>
      </c>
      <c r="F303" s="6">
        <v>43385.0</v>
      </c>
      <c r="G303" s="6">
        <v>43399.0</v>
      </c>
      <c r="H303" s="5">
        <v>5.0</v>
      </c>
      <c r="I303" s="5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ht="28.5" customHeight="1">
      <c r="A304" s="4" t="s">
        <v>31</v>
      </c>
      <c r="B304" s="4" t="s">
        <v>26</v>
      </c>
      <c r="C304" s="5">
        <v>129199.0</v>
      </c>
      <c r="D304" s="4" t="s">
        <v>19</v>
      </c>
      <c r="E304" s="4" t="s">
        <v>48</v>
      </c>
      <c r="F304" s="6">
        <v>43385.0</v>
      </c>
      <c r="G304" s="6">
        <v>43399.0</v>
      </c>
      <c r="H304" s="5">
        <v>5.0</v>
      </c>
      <c r="I304" s="5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ht="28.5" customHeight="1">
      <c r="A305" s="4" t="s">
        <v>25</v>
      </c>
      <c r="B305" s="4" t="s">
        <v>26</v>
      </c>
      <c r="C305" s="5">
        <v>129199.0</v>
      </c>
      <c r="D305" s="4" t="s">
        <v>19</v>
      </c>
      <c r="E305" s="4" t="s">
        <v>48</v>
      </c>
      <c r="F305" s="6">
        <v>43385.0</v>
      </c>
      <c r="G305" s="6">
        <v>43399.0</v>
      </c>
      <c r="H305" s="5">
        <v>5.0</v>
      </c>
      <c r="I305" s="5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ht="28.5" customHeight="1">
      <c r="A306" s="4" t="s">
        <v>25</v>
      </c>
      <c r="B306" s="4" t="s">
        <v>26</v>
      </c>
      <c r="C306" s="5">
        <v>133032.0</v>
      </c>
      <c r="D306" s="4" t="s">
        <v>19</v>
      </c>
      <c r="E306" s="4" t="s">
        <v>20</v>
      </c>
      <c r="F306" s="6">
        <v>43473.0</v>
      </c>
      <c r="G306" s="6">
        <v>43555.0</v>
      </c>
      <c r="H306" s="5">
        <v>30.0</v>
      </c>
      <c r="I306" s="5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ht="28.5" customHeight="1">
      <c r="A307" s="4" t="s">
        <v>25</v>
      </c>
      <c r="B307" s="4" t="s">
        <v>26</v>
      </c>
      <c r="C307" s="5">
        <v>133032.0</v>
      </c>
      <c r="D307" s="4" t="s">
        <v>19</v>
      </c>
      <c r="E307" s="4" t="s">
        <v>20</v>
      </c>
      <c r="F307" s="6">
        <v>43473.0</v>
      </c>
      <c r="G307" s="6">
        <v>43555.0</v>
      </c>
      <c r="H307" s="5">
        <v>30.0</v>
      </c>
      <c r="I307" s="5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ht="28.5" customHeight="1">
      <c r="A308" s="4" t="s">
        <v>71</v>
      </c>
      <c r="B308" s="4" t="s">
        <v>84</v>
      </c>
      <c r="C308" s="5">
        <v>133345.0</v>
      </c>
      <c r="D308" s="4" t="s">
        <v>19</v>
      </c>
      <c r="E308" s="4" t="s">
        <v>67</v>
      </c>
      <c r="F308" s="6">
        <v>43476.0</v>
      </c>
      <c r="G308" s="6">
        <v>43830.0</v>
      </c>
      <c r="H308" s="5" t="s">
        <v>23</v>
      </c>
      <c r="I308" s="5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ht="28.5" customHeight="1">
      <c r="A309" s="4" t="s">
        <v>34</v>
      </c>
      <c r="B309" s="4" t="s">
        <v>84</v>
      </c>
      <c r="C309" s="5">
        <v>133345.0</v>
      </c>
      <c r="D309" s="4" t="s">
        <v>19</v>
      </c>
      <c r="E309" s="4" t="s">
        <v>67</v>
      </c>
      <c r="F309" s="6">
        <v>43476.0</v>
      </c>
      <c r="G309" s="6">
        <v>43830.0</v>
      </c>
      <c r="H309" s="5" t="s">
        <v>23</v>
      </c>
      <c r="I309" s="5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ht="28.5" customHeight="1">
      <c r="A310" s="4" t="s">
        <v>89</v>
      </c>
      <c r="B310" s="4" t="s">
        <v>84</v>
      </c>
      <c r="C310" s="5">
        <v>133345.0</v>
      </c>
      <c r="D310" s="4" t="s">
        <v>19</v>
      </c>
      <c r="E310" s="4" t="s">
        <v>67</v>
      </c>
      <c r="F310" s="6">
        <v>43476.0</v>
      </c>
      <c r="G310" s="6">
        <v>43830.0</v>
      </c>
      <c r="H310" s="5" t="s">
        <v>23</v>
      </c>
      <c r="I310" s="5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ht="28.5" customHeight="1">
      <c r="A311" s="4" t="s">
        <v>66</v>
      </c>
      <c r="B311" s="4" t="s">
        <v>84</v>
      </c>
      <c r="C311" s="5">
        <v>133345.0</v>
      </c>
      <c r="D311" s="4" t="s">
        <v>19</v>
      </c>
      <c r="E311" s="4" t="s">
        <v>67</v>
      </c>
      <c r="F311" s="6">
        <v>43476.0</v>
      </c>
      <c r="G311" s="6">
        <v>43830.0</v>
      </c>
      <c r="H311" s="5" t="s">
        <v>23</v>
      </c>
      <c r="I311" s="5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ht="28.5" customHeight="1">
      <c r="A312" s="4" t="s">
        <v>31</v>
      </c>
      <c r="B312" s="4" t="s">
        <v>84</v>
      </c>
      <c r="C312" s="5">
        <v>133345.0</v>
      </c>
      <c r="D312" s="4" t="s">
        <v>19</v>
      </c>
      <c r="E312" s="4" t="s">
        <v>67</v>
      </c>
      <c r="F312" s="6">
        <v>43476.0</v>
      </c>
      <c r="G312" s="6">
        <v>43830.0</v>
      </c>
      <c r="H312" s="5" t="s">
        <v>23</v>
      </c>
      <c r="I312" s="5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ht="28.5" customHeight="1">
      <c r="A313" s="4" t="s">
        <v>88</v>
      </c>
      <c r="B313" s="4" t="s">
        <v>84</v>
      </c>
      <c r="C313" s="5">
        <v>133345.0</v>
      </c>
      <c r="D313" s="4" t="s">
        <v>19</v>
      </c>
      <c r="E313" s="4" t="s">
        <v>67</v>
      </c>
      <c r="F313" s="6">
        <v>43476.0</v>
      </c>
      <c r="G313" s="6">
        <v>43830.0</v>
      </c>
      <c r="H313" s="5" t="s">
        <v>23</v>
      </c>
      <c r="I313" s="5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ht="28.5" customHeight="1">
      <c r="A314" s="4" t="s">
        <v>42</v>
      </c>
      <c r="B314" s="4" t="s">
        <v>84</v>
      </c>
      <c r="C314" s="5">
        <v>133345.0</v>
      </c>
      <c r="D314" s="4" t="s">
        <v>19</v>
      </c>
      <c r="E314" s="4" t="s">
        <v>67</v>
      </c>
      <c r="F314" s="6">
        <v>43476.0</v>
      </c>
      <c r="G314" s="6">
        <v>43830.0</v>
      </c>
      <c r="H314" s="5" t="s">
        <v>23</v>
      </c>
      <c r="I314" s="5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ht="28.5" customHeight="1">
      <c r="A315" s="4" t="s">
        <v>25</v>
      </c>
      <c r="B315" s="4" t="s">
        <v>84</v>
      </c>
      <c r="C315" s="5">
        <v>133345.0</v>
      </c>
      <c r="D315" s="4" t="s">
        <v>19</v>
      </c>
      <c r="E315" s="4" t="s">
        <v>67</v>
      </c>
      <c r="F315" s="6">
        <v>43476.0</v>
      </c>
      <c r="G315" s="6">
        <v>43830.0</v>
      </c>
      <c r="H315" s="5" t="s">
        <v>23</v>
      </c>
      <c r="I315" s="5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ht="28.5" customHeight="1">
      <c r="A316" s="4" t="s">
        <v>38</v>
      </c>
      <c r="B316" s="4" t="s">
        <v>84</v>
      </c>
      <c r="C316" s="5">
        <v>133345.0</v>
      </c>
      <c r="D316" s="4" t="s">
        <v>19</v>
      </c>
      <c r="E316" s="4" t="s">
        <v>67</v>
      </c>
      <c r="F316" s="6">
        <v>43476.0</v>
      </c>
      <c r="G316" s="6">
        <v>43830.0</v>
      </c>
      <c r="H316" s="5" t="s">
        <v>23</v>
      </c>
      <c r="I316" s="5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ht="28.5" customHeight="1">
      <c r="A317" s="4" t="s">
        <v>87</v>
      </c>
      <c r="B317" s="4" t="s">
        <v>84</v>
      </c>
      <c r="C317" s="5">
        <v>133345.0</v>
      </c>
      <c r="D317" s="4" t="s">
        <v>19</v>
      </c>
      <c r="E317" s="4" t="s">
        <v>67</v>
      </c>
      <c r="F317" s="6">
        <v>43476.0</v>
      </c>
      <c r="G317" s="6">
        <v>43830.0</v>
      </c>
      <c r="H317" s="5" t="s">
        <v>23</v>
      </c>
      <c r="I317" s="5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ht="28.5" customHeight="1">
      <c r="A318" s="4" t="s">
        <v>25</v>
      </c>
      <c r="B318" s="4" t="s">
        <v>26</v>
      </c>
      <c r="C318" s="5">
        <v>135420.0</v>
      </c>
      <c r="D318" s="4" t="s">
        <v>19</v>
      </c>
      <c r="E318" s="4" t="s">
        <v>20</v>
      </c>
      <c r="F318" s="6">
        <v>43510.0</v>
      </c>
      <c r="G318" s="6">
        <v>43555.0</v>
      </c>
      <c r="H318" s="5">
        <v>25.0</v>
      </c>
      <c r="I318" s="5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ht="28.5" customHeight="1">
      <c r="A319" s="4" t="s">
        <v>42</v>
      </c>
      <c r="B319" s="4" t="s">
        <v>26</v>
      </c>
      <c r="C319" s="5">
        <v>135741.0</v>
      </c>
      <c r="D319" s="4" t="s">
        <v>19</v>
      </c>
      <c r="E319" s="4" t="s">
        <v>58</v>
      </c>
      <c r="F319" s="6">
        <v>43507.0</v>
      </c>
      <c r="G319" s="6">
        <v>43524.0</v>
      </c>
      <c r="H319" s="5">
        <v>1.0</v>
      </c>
      <c r="I319" s="5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ht="28.5" customHeight="1">
      <c r="A320" s="4" t="s">
        <v>71</v>
      </c>
      <c r="B320" s="4" t="s">
        <v>84</v>
      </c>
      <c r="C320" s="5">
        <v>139290.0</v>
      </c>
      <c r="D320" s="4" t="s">
        <v>19</v>
      </c>
      <c r="E320" s="4" t="s">
        <v>67</v>
      </c>
      <c r="F320" s="6">
        <v>43546.0</v>
      </c>
      <c r="G320" s="6">
        <v>43830.0</v>
      </c>
      <c r="H320" s="5" t="s">
        <v>23</v>
      </c>
      <c r="I320" s="5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ht="28.5" customHeight="1">
      <c r="A321" s="4" t="s">
        <v>34</v>
      </c>
      <c r="B321" s="4" t="s">
        <v>84</v>
      </c>
      <c r="C321" s="5">
        <v>139290.0</v>
      </c>
      <c r="D321" s="4" t="s">
        <v>19</v>
      </c>
      <c r="E321" s="4" t="s">
        <v>67</v>
      </c>
      <c r="F321" s="6">
        <v>43546.0</v>
      </c>
      <c r="G321" s="6">
        <v>43830.0</v>
      </c>
      <c r="H321" s="5" t="s">
        <v>23</v>
      </c>
      <c r="I321" s="5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ht="28.5" customHeight="1">
      <c r="A322" s="4" t="s">
        <v>89</v>
      </c>
      <c r="B322" s="4" t="s">
        <v>84</v>
      </c>
      <c r="C322" s="5">
        <v>139290.0</v>
      </c>
      <c r="D322" s="4" t="s">
        <v>19</v>
      </c>
      <c r="E322" s="4" t="s">
        <v>67</v>
      </c>
      <c r="F322" s="6">
        <v>43546.0</v>
      </c>
      <c r="G322" s="6">
        <v>43830.0</v>
      </c>
      <c r="H322" s="5" t="s">
        <v>23</v>
      </c>
      <c r="I322" s="5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ht="28.5" customHeight="1">
      <c r="A323" s="4" t="s">
        <v>66</v>
      </c>
      <c r="B323" s="4" t="s">
        <v>84</v>
      </c>
      <c r="C323" s="5">
        <v>139290.0</v>
      </c>
      <c r="D323" s="4" t="s">
        <v>19</v>
      </c>
      <c r="E323" s="4" t="s">
        <v>67</v>
      </c>
      <c r="F323" s="6">
        <v>43546.0</v>
      </c>
      <c r="G323" s="6">
        <v>43830.0</v>
      </c>
      <c r="H323" s="5" t="s">
        <v>23</v>
      </c>
      <c r="I323" s="5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ht="28.5" customHeight="1">
      <c r="A324" s="4" t="s">
        <v>31</v>
      </c>
      <c r="B324" s="4" t="s">
        <v>84</v>
      </c>
      <c r="C324" s="5">
        <v>139290.0</v>
      </c>
      <c r="D324" s="4" t="s">
        <v>19</v>
      </c>
      <c r="E324" s="4" t="s">
        <v>67</v>
      </c>
      <c r="F324" s="6">
        <v>43546.0</v>
      </c>
      <c r="G324" s="6">
        <v>43830.0</v>
      </c>
      <c r="H324" s="5" t="s">
        <v>23</v>
      </c>
      <c r="I324" s="5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ht="28.5" customHeight="1">
      <c r="A325" s="4" t="s">
        <v>88</v>
      </c>
      <c r="B325" s="4" t="s">
        <v>84</v>
      </c>
      <c r="C325" s="5">
        <v>139290.0</v>
      </c>
      <c r="D325" s="4" t="s">
        <v>19</v>
      </c>
      <c r="E325" s="4" t="s">
        <v>67</v>
      </c>
      <c r="F325" s="6">
        <v>43546.0</v>
      </c>
      <c r="G325" s="6">
        <v>43830.0</v>
      </c>
      <c r="H325" s="5" t="s">
        <v>23</v>
      </c>
      <c r="I325" s="5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ht="28.5" customHeight="1">
      <c r="A326" s="4" t="s">
        <v>42</v>
      </c>
      <c r="B326" s="4" t="s">
        <v>84</v>
      </c>
      <c r="C326" s="5">
        <v>139290.0</v>
      </c>
      <c r="D326" s="4" t="s">
        <v>19</v>
      </c>
      <c r="E326" s="4" t="s">
        <v>67</v>
      </c>
      <c r="F326" s="6">
        <v>43546.0</v>
      </c>
      <c r="G326" s="6">
        <v>43830.0</v>
      </c>
      <c r="H326" s="5" t="s">
        <v>23</v>
      </c>
      <c r="I326" s="5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ht="28.5" customHeight="1">
      <c r="A327" s="4" t="s">
        <v>25</v>
      </c>
      <c r="B327" s="4" t="s">
        <v>84</v>
      </c>
      <c r="C327" s="5">
        <v>139290.0</v>
      </c>
      <c r="D327" s="4" t="s">
        <v>19</v>
      </c>
      <c r="E327" s="4" t="s">
        <v>67</v>
      </c>
      <c r="F327" s="6">
        <v>43546.0</v>
      </c>
      <c r="G327" s="6">
        <v>43830.0</v>
      </c>
      <c r="H327" s="5" t="s">
        <v>23</v>
      </c>
      <c r="I327" s="5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ht="28.5" customHeight="1">
      <c r="A328" s="4" t="s">
        <v>38</v>
      </c>
      <c r="B328" s="4" t="s">
        <v>84</v>
      </c>
      <c r="C328" s="5">
        <v>139290.0</v>
      </c>
      <c r="D328" s="4" t="s">
        <v>19</v>
      </c>
      <c r="E328" s="4" t="s">
        <v>67</v>
      </c>
      <c r="F328" s="6">
        <v>43546.0</v>
      </c>
      <c r="G328" s="6">
        <v>43830.0</v>
      </c>
      <c r="H328" s="5" t="s">
        <v>23</v>
      </c>
      <c r="I328" s="5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ht="28.5" customHeight="1">
      <c r="A329" s="4" t="s">
        <v>87</v>
      </c>
      <c r="B329" s="4" t="s">
        <v>84</v>
      </c>
      <c r="C329" s="5">
        <v>139290.0</v>
      </c>
      <c r="D329" s="4" t="s">
        <v>19</v>
      </c>
      <c r="E329" s="4" t="s">
        <v>67</v>
      </c>
      <c r="F329" s="6">
        <v>43546.0</v>
      </c>
      <c r="G329" s="6">
        <v>43830.0</v>
      </c>
      <c r="H329" s="5" t="s">
        <v>23</v>
      </c>
      <c r="I329" s="5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ht="12.75" customHeight="1">
      <c r="A330" s="4" t="s">
        <v>54</v>
      </c>
      <c r="B330" s="4" t="s">
        <v>26</v>
      </c>
      <c r="C330" s="5">
        <v>140061.0</v>
      </c>
      <c r="D330" s="4" t="s">
        <v>19</v>
      </c>
      <c r="E330" s="4" t="s">
        <v>20</v>
      </c>
      <c r="F330" s="6">
        <v>43563.0</v>
      </c>
      <c r="G330" s="6">
        <v>43708.0</v>
      </c>
      <c r="H330" s="5">
        <v>10.0</v>
      </c>
      <c r="I330" s="5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ht="28.5" customHeight="1">
      <c r="A331" s="4" t="s">
        <v>25</v>
      </c>
      <c r="B331" s="4" t="s">
        <v>26</v>
      </c>
      <c r="C331" s="5">
        <v>141394.0</v>
      </c>
      <c r="D331" s="4" t="s">
        <v>19</v>
      </c>
      <c r="E331" s="4" t="s">
        <v>67</v>
      </c>
      <c r="F331" s="6">
        <v>43577.0</v>
      </c>
      <c r="G331" s="6">
        <v>43616.0</v>
      </c>
      <c r="H331" s="5" t="s">
        <v>23</v>
      </c>
      <c r="I331" s="5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ht="12.75" customHeight="1">
      <c r="A332" s="4" t="s">
        <v>25</v>
      </c>
      <c r="B332" s="4" t="s">
        <v>26</v>
      </c>
      <c r="C332" s="5">
        <v>143255.0</v>
      </c>
      <c r="D332" s="4" t="s">
        <v>19</v>
      </c>
      <c r="E332" s="4" t="s">
        <v>20</v>
      </c>
      <c r="F332" s="6">
        <v>43595.0</v>
      </c>
      <c r="G332" s="6">
        <v>43646.0</v>
      </c>
      <c r="H332" s="5" t="s">
        <v>23</v>
      </c>
      <c r="I332" s="5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ht="26.25" customHeight="1">
      <c r="A333" s="4" t="s">
        <v>71</v>
      </c>
      <c r="B333" s="4" t="s">
        <v>84</v>
      </c>
      <c r="C333" s="5">
        <v>143280.0</v>
      </c>
      <c r="D333" s="4" t="s">
        <v>19</v>
      </c>
      <c r="E333" s="4" t="s">
        <v>67</v>
      </c>
      <c r="F333" s="6">
        <v>43595.0</v>
      </c>
      <c r="G333" s="6">
        <v>43830.0</v>
      </c>
      <c r="H333" s="5" t="s">
        <v>23</v>
      </c>
      <c r="I333" s="5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ht="26.25" customHeight="1">
      <c r="A334" s="4" t="s">
        <v>34</v>
      </c>
      <c r="B334" s="4" t="s">
        <v>84</v>
      </c>
      <c r="C334" s="5">
        <v>143280.0</v>
      </c>
      <c r="D334" s="4" t="s">
        <v>19</v>
      </c>
      <c r="E334" s="4" t="s">
        <v>67</v>
      </c>
      <c r="F334" s="6">
        <v>43595.0</v>
      </c>
      <c r="G334" s="6">
        <v>43830.0</v>
      </c>
      <c r="H334" s="5" t="s">
        <v>23</v>
      </c>
      <c r="I334" s="5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ht="26.25" customHeight="1">
      <c r="A335" s="4" t="s">
        <v>89</v>
      </c>
      <c r="B335" s="4" t="s">
        <v>84</v>
      </c>
      <c r="C335" s="5">
        <v>143280.0</v>
      </c>
      <c r="D335" s="4" t="s">
        <v>19</v>
      </c>
      <c r="E335" s="4" t="s">
        <v>67</v>
      </c>
      <c r="F335" s="6">
        <v>43595.0</v>
      </c>
      <c r="G335" s="6">
        <v>43830.0</v>
      </c>
      <c r="H335" s="5" t="s">
        <v>23</v>
      </c>
      <c r="I335" s="5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ht="26.25" customHeight="1">
      <c r="A336" s="4" t="s">
        <v>66</v>
      </c>
      <c r="B336" s="4" t="s">
        <v>84</v>
      </c>
      <c r="C336" s="5">
        <v>143280.0</v>
      </c>
      <c r="D336" s="4" t="s">
        <v>19</v>
      </c>
      <c r="E336" s="4" t="s">
        <v>67</v>
      </c>
      <c r="F336" s="6">
        <v>43595.0</v>
      </c>
      <c r="G336" s="6">
        <v>43830.0</v>
      </c>
      <c r="H336" s="5" t="s">
        <v>23</v>
      </c>
      <c r="I336" s="5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ht="26.25" customHeight="1">
      <c r="A337" s="4" t="s">
        <v>31</v>
      </c>
      <c r="B337" s="4" t="s">
        <v>84</v>
      </c>
      <c r="C337" s="5">
        <v>143280.0</v>
      </c>
      <c r="D337" s="4" t="s">
        <v>19</v>
      </c>
      <c r="E337" s="4" t="s">
        <v>67</v>
      </c>
      <c r="F337" s="6">
        <v>43595.0</v>
      </c>
      <c r="G337" s="6">
        <v>43830.0</v>
      </c>
      <c r="H337" s="5" t="s">
        <v>23</v>
      </c>
      <c r="I337" s="5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ht="26.25" customHeight="1">
      <c r="A338" s="4" t="s">
        <v>88</v>
      </c>
      <c r="B338" s="4" t="s">
        <v>84</v>
      </c>
      <c r="C338" s="5">
        <v>143280.0</v>
      </c>
      <c r="D338" s="4" t="s">
        <v>19</v>
      </c>
      <c r="E338" s="4" t="s">
        <v>67</v>
      </c>
      <c r="F338" s="6">
        <v>43595.0</v>
      </c>
      <c r="G338" s="6">
        <v>43830.0</v>
      </c>
      <c r="H338" s="5" t="s">
        <v>23</v>
      </c>
      <c r="I338" s="5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ht="26.25" customHeight="1">
      <c r="A339" s="4" t="s">
        <v>42</v>
      </c>
      <c r="B339" s="4" t="s">
        <v>84</v>
      </c>
      <c r="C339" s="5">
        <v>143280.0</v>
      </c>
      <c r="D339" s="4" t="s">
        <v>19</v>
      </c>
      <c r="E339" s="4" t="s">
        <v>67</v>
      </c>
      <c r="F339" s="6">
        <v>43595.0</v>
      </c>
      <c r="G339" s="6">
        <v>43830.0</v>
      </c>
      <c r="H339" s="5" t="s">
        <v>23</v>
      </c>
      <c r="I339" s="5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ht="26.25" customHeight="1">
      <c r="A340" s="4" t="s">
        <v>25</v>
      </c>
      <c r="B340" s="4" t="s">
        <v>84</v>
      </c>
      <c r="C340" s="5">
        <v>143280.0</v>
      </c>
      <c r="D340" s="4" t="s">
        <v>19</v>
      </c>
      <c r="E340" s="4" t="s">
        <v>67</v>
      </c>
      <c r="F340" s="6">
        <v>43595.0</v>
      </c>
      <c r="G340" s="6">
        <v>43830.0</v>
      </c>
      <c r="H340" s="5" t="s">
        <v>23</v>
      </c>
      <c r="I340" s="5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ht="26.25" customHeight="1">
      <c r="A341" s="4" t="s">
        <v>38</v>
      </c>
      <c r="B341" s="4" t="s">
        <v>84</v>
      </c>
      <c r="C341" s="5">
        <v>143280.0</v>
      </c>
      <c r="D341" s="4" t="s">
        <v>19</v>
      </c>
      <c r="E341" s="4" t="s">
        <v>67</v>
      </c>
      <c r="F341" s="6">
        <v>43595.0</v>
      </c>
      <c r="G341" s="6">
        <v>43830.0</v>
      </c>
      <c r="H341" s="5" t="s">
        <v>23</v>
      </c>
      <c r="I341" s="5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ht="26.25" customHeight="1">
      <c r="A342" s="4" t="s">
        <v>87</v>
      </c>
      <c r="B342" s="4" t="s">
        <v>84</v>
      </c>
      <c r="C342" s="5">
        <v>143280.0</v>
      </c>
      <c r="D342" s="4" t="s">
        <v>19</v>
      </c>
      <c r="E342" s="4" t="s">
        <v>67</v>
      </c>
      <c r="F342" s="6">
        <v>43595.0</v>
      </c>
      <c r="G342" s="6">
        <v>43830.0</v>
      </c>
      <c r="H342" s="5" t="s">
        <v>23</v>
      </c>
      <c r="I342" s="5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ht="12.75" customHeight="1">
      <c r="A343" s="4" t="s">
        <v>25</v>
      </c>
      <c r="B343" s="4" t="s">
        <v>26</v>
      </c>
      <c r="C343" s="5">
        <v>143761.0</v>
      </c>
      <c r="D343" s="4" t="s">
        <v>19</v>
      </c>
      <c r="E343" s="4" t="s">
        <v>27</v>
      </c>
      <c r="F343" s="6">
        <v>43612.0</v>
      </c>
      <c r="G343" s="6">
        <v>43646.0</v>
      </c>
      <c r="H343" s="5" t="s">
        <v>23</v>
      </c>
      <c r="I343" s="5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ht="12.75" customHeight="1">
      <c r="A344" s="4" t="s">
        <v>54</v>
      </c>
      <c r="B344" s="4" t="s">
        <v>26</v>
      </c>
      <c r="C344" s="5">
        <v>144459.0</v>
      </c>
      <c r="D344" s="4" t="s">
        <v>19</v>
      </c>
      <c r="E344" s="4" t="s">
        <v>20</v>
      </c>
      <c r="F344" s="6">
        <v>43627.0</v>
      </c>
      <c r="G344" s="6">
        <v>43708.0</v>
      </c>
      <c r="H344" s="5">
        <v>5.0</v>
      </c>
      <c r="I344" s="5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ht="12.75" customHeight="1">
      <c r="A345" s="4" t="s">
        <v>25</v>
      </c>
      <c r="B345" s="4" t="s">
        <v>26</v>
      </c>
      <c r="C345" s="5" t="s">
        <v>90</v>
      </c>
      <c r="D345" s="4" t="s">
        <v>19</v>
      </c>
      <c r="E345" s="4" t="s">
        <v>20</v>
      </c>
      <c r="F345" s="6">
        <v>43123.0</v>
      </c>
      <c r="G345" s="6">
        <v>43465.0</v>
      </c>
      <c r="H345" s="5">
        <v>30.0</v>
      </c>
      <c r="I345" s="5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ht="12.75" customHeight="1">
      <c r="A346" s="4" t="s">
        <v>31</v>
      </c>
      <c r="B346" s="4" t="s">
        <v>26</v>
      </c>
      <c r="C346" s="5" t="s">
        <v>91</v>
      </c>
      <c r="D346" s="4" t="s">
        <v>19</v>
      </c>
      <c r="E346" s="4" t="s">
        <v>48</v>
      </c>
      <c r="F346" s="6">
        <v>43161.0</v>
      </c>
      <c r="G346" s="6">
        <v>43251.0</v>
      </c>
      <c r="H346" s="5">
        <v>15.0</v>
      </c>
      <c r="I346" s="5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ht="12.75" customHeight="1">
      <c r="A347" s="4" t="s">
        <v>38</v>
      </c>
      <c r="B347" s="4" t="s">
        <v>26</v>
      </c>
      <c r="C347" s="5" t="s">
        <v>92</v>
      </c>
      <c r="D347" s="4" t="s">
        <v>19</v>
      </c>
      <c r="E347" s="4" t="s">
        <v>20</v>
      </c>
      <c r="F347" s="6">
        <v>43539.0</v>
      </c>
      <c r="G347" s="6">
        <v>43738.0</v>
      </c>
      <c r="H347" s="5">
        <v>2.0</v>
      </c>
      <c r="I347" s="5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ht="12.75" customHeight="1">
      <c r="A348" s="4" t="s">
        <v>31</v>
      </c>
      <c r="B348" s="4" t="s">
        <v>26</v>
      </c>
      <c r="C348" s="5" t="s">
        <v>93</v>
      </c>
      <c r="D348" s="4" t="s">
        <v>19</v>
      </c>
      <c r="E348" s="4" t="s">
        <v>48</v>
      </c>
      <c r="F348" s="6">
        <v>42677.0</v>
      </c>
      <c r="G348" s="6">
        <v>42825.0</v>
      </c>
      <c r="H348" s="5">
        <v>20.0</v>
      </c>
      <c r="I348" s="5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ht="12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ht="12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ht="12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ht="12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ht="12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ht="12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ht="12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ht="12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ht="12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ht="12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ht="12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ht="12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ht="12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ht="12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ht="12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ht="12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ht="12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ht="12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ht="12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ht="12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ht="12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ht="12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ht="12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ht="12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ht="12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ht="12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ht="12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ht="12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ht="12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ht="12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ht="12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ht="12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ht="12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ht="12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ht="12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ht="12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ht="12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ht="12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ht="12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ht="12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ht="12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ht="12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ht="12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ht="12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ht="12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ht="12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ht="12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ht="12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ht="12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ht="12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ht="12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ht="12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ht="12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ht="12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ht="12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ht="12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ht="12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ht="12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ht="12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ht="12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ht="12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ht="12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ht="12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ht="12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ht="12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ht="12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ht="12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ht="12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ht="12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ht="12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ht="12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ht="12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ht="12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ht="12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ht="12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ht="12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ht="12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ht="12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ht="12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ht="12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ht="12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ht="12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ht="12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ht="12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ht="12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ht="12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ht="12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ht="12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ht="12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ht="12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ht="12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ht="12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ht="12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ht="12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ht="12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ht="12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ht="12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ht="12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ht="12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ht="12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ht="12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ht="12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ht="12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ht="12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ht="12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ht="12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ht="12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ht="12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ht="12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ht="12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ht="12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ht="12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ht="12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ht="12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ht="12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ht="12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ht="12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ht="12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ht="12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ht="12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ht="12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ht="12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ht="12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ht="12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ht="12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ht="12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ht="12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ht="12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ht="12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ht="12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ht="12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ht="12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ht="12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ht="12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ht="12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ht="12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ht="12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ht="12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ht="12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ht="12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ht="12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ht="12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ht="12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ht="12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ht="12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ht="12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ht="12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ht="12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ht="12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ht="12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ht="12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ht="12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ht="12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ht="12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ht="12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ht="12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ht="12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ht="12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ht="12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ht="12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ht="12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ht="12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ht="12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ht="12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ht="12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ht="12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ht="12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ht="12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ht="12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ht="12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ht="12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ht="12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ht="12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ht="12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ht="12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ht="12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ht="12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ht="12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ht="12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ht="12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ht="12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ht="12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ht="12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ht="12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ht="12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ht="12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ht="12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ht="12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ht="12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ht="12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ht="12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ht="12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ht="12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ht="12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ht="12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ht="12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ht="12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ht="12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ht="12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ht="12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ht="12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ht="12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ht="12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ht="12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ht="12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ht="12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ht="12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ht="12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ht="12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ht="12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ht="12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ht="12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ht="12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ht="12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ht="12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ht="12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ht="12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ht="12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ht="12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ht="12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ht="12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ht="12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ht="12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ht="12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ht="12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ht="12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ht="12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ht="12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ht="12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ht="12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ht="12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ht="12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ht="12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ht="12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ht="12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ht="12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ht="12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ht="12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ht="12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ht="12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ht="12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ht="12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ht="12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ht="12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ht="12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ht="12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ht="12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ht="12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ht="12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ht="12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ht="12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ht="12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ht="12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ht="12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ht="12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ht="12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ht="12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ht="12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ht="12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ht="12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ht="12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ht="12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ht="12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ht="12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ht="12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ht="12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ht="12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ht="12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ht="12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ht="12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ht="12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ht="12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ht="12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ht="12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ht="12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ht="12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ht="12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ht="12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ht="12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ht="12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ht="12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ht="12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ht="12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ht="12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ht="12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ht="12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ht="12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ht="12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ht="12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ht="12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ht="12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ht="12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ht="12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ht="12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ht="12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ht="12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ht="12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ht="12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ht="12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ht="12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ht="12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ht="12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ht="12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ht="12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ht="12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ht="12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ht="12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ht="12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ht="12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ht="12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ht="12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ht="12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ht="12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ht="12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ht="12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ht="12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ht="12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ht="12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ht="12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ht="12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ht="12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ht="12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ht="12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ht="12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ht="12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ht="12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ht="12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ht="12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ht="12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ht="12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ht="12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ht="12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ht="12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ht="12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ht="12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ht="12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ht="12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ht="12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ht="12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ht="12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ht="12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ht="12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ht="12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ht="12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ht="12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ht="12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ht="12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ht="12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ht="12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ht="12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ht="12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ht="12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ht="12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ht="12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ht="12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ht="12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ht="12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ht="12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ht="12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ht="12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ht="12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ht="12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ht="12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ht="12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ht="12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ht="12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ht="12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ht="12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ht="12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ht="12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ht="12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ht="12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ht="12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ht="12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ht="12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ht="12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ht="12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ht="12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ht="12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ht="12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ht="12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ht="12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ht="12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ht="12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ht="12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ht="12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ht="12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ht="12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ht="12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ht="12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ht="12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ht="12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ht="12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ht="12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ht="12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ht="12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ht="12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ht="12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ht="12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ht="12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ht="12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ht="12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ht="12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ht="12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ht="12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ht="12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ht="12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ht="12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ht="12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ht="12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ht="12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ht="12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ht="12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ht="12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ht="12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ht="12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ht="12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ht="12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ht="12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ht="12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ht="12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ht="12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ht="12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ht="12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ht="12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ht="12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ht="12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ht="12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ht="12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ht="12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ht="12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ht="12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ht="12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ht="12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ht="12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ht="12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ht="12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ht="12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ht="12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ht="12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ht="12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ht="12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ht="12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ht="12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ht="12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ht="12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ht="12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ht="12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ht="12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ht="12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ht="12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ht="12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ht="12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ht="12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ht="12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ht="12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ht="12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ht="12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ht="12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ht="12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ht="12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ht="12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ht="12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ht="12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ht="12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ht="12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ht="12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ht="12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ht="12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ht="12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ht="12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ht="12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ht="12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ht="12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ht="12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ht="12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ht="12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ht="12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ht="12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ht="12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ht="12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ht="12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ht="12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ht="12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ht="12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ht="12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ht="12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ht="12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ht="12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ht="12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ht="12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ht="12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ht="12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ht="12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ht="12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ht="12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ht="12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ht="12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ht="12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ht="12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ht="12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ht="12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ht="12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ht="12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ht="12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ht="12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ht="12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ht="12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ht="12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ht="12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ht="12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ht="12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ht="12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ht="12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ht="12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ht="12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ht="12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ht="12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ht="12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ht="12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ht="12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ht="12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ht="12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ht="12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ht="12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ht="12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ht="12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ht="12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ht="12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ht="12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ht="12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ht="12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ht="12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ht="12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ht="12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ht="12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ht="12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ht="12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ht="12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ht="12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ht="12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ht="12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</sheetData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2.86"/>
    <col customWidth="1" min="2" max="2" width="11.0"/>
    <col customWidth="1" min="3" max="3" width="7.57"/>
    <col customWidth="1" min="4" max="4" width="54.86"/>
    <col customWidth="1" min="5" max="5" width="8.43"/>
    <col customWidth="1" min="6" max="6" width="10.0"/>
    <col customWidth="1" min="7" max="8" width="11.71"/>
    <col customWidth="1" min="9" max="9" width="9.57"/>
    <col customWidth="1" min="10" max="10" width="8.14"/>
    <col customWidth="1" min="11" max="12" width="9.14"/>
    <col customWidth="1" min="13" max="26" width="8.71"/>
  </cols>
  <sheetData>
    <row r="1" ht="12.75" customHeight="1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94</v>
      </c>
      <c r="J1" s="1" t="s">
        <v>14</v>
      </c>
      <c r="K1" s="3" t="s">
        <v>95</v>
      </c>
      <c r="L1" s="3" t="s">
        <v>96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 t="s">
        <v>97</v>
      </c>
      <c r="B2" s="4" t="s">
        <v>98</v>
      </c>
      <c r="C2" s="5">
        <v>57370.0</v>
      </c>
      <c r="D2" s="4" t="s">
        <v>99</v>
      </c>
      <c r="E2" s="4" t="s">
        <v>20</v>
      </c>
      <c r="F2" s="4" t="s">
        <v>100</v>
      </c>
      <c r="G2" s="6">
        <v>42156.0</v>
      </c>
      <c r="H2" s="6">
        <v>42277.0</v>
      </c>
      <c r="I2" s="5">
        <v>15.0</v>
      </c>
      <c r="J2" s="5">
        <v>0.0</v>
      </c>
      <c r="K2" s="8">
        <f t="shared" ref="K2:L2" si="1">YEAR(G2)</f>
        <v>2015</v>
      </c>
      <c r="L2" s="8">
        <f t="shared" si="1"/>
        <v>2015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2.75" customHeight="1">
      <c r="A3" s="4" t="s">
        <v>97</v>
      </c>
      <c r="B3" s="4" t="s">
        <v>98</v>
      </c>
      <c r="C3" s="5">
        <v>59909.0</v>
      </c>
      <c r="D3" s="4" t="s">
        <v>99</v>
      </c>
      <c r="E3" s="4" t="s">
        <v>20</v>
      </c>
      <c r="F3" s="4" t="s">
        <v>46</v>
      </c>
      <c r="G3" s="6">
        <v>42198.0</v>
      </c>
      <c r="H3" s="6">
        <v>42277.0</v>
      </c>
      <c r="I3" s="5">
        <v>15.0</v>
      </c>
      <c r="J3" s="5">
        <v>0.0</v>
      </c>
      <c r="K3" s="8">
        <f t="shared" ref="K3:L3" si="2">YEAR(G3)</f>
        <v>2015</v>
      </c>
      <c r="L3" s="8">
        <f t="shared" si="2"/>
        <v>2015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4" t="s">
        <v>97</v>
      </c>
      <c r="B4" s="4" t="s">
        <v>98</v>
      </c>
      <c r="C4" s="5">
        <v>76824.0</v>
      </c>
      <c r="D4" s="4" t="s">
        <v>99</v>
      </c>
      <c r="E4" s="4" t="s">
        <v>20</v>
      </c>
      <c r="F4" s="4" t="s">
        <v>46</v>
      </c>
      <c r="G4" s="6">
        <v>42468.0</v>
      </c>
      <c r="H4" s="6">
        <v>42643.0</v>
      </c>
      <c r="I4" s="5">
        <v>60.0</v>
      </c>
      <c r="J4" s="5">
        <v>0.0</v>
      </c>
      <c r="K4" s="8">
        <f t="shared" ref="K4:L4" si="3">YEAR(G4)</f>
        <v>2016</v>
      </c>
      <c r="L4" s="8">
        <f t="shared" si="3"/>
        <v>2016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2.75" customHeight="1">
      <c r="A5" s="4" t="s">
        <v>97</v>
      </c>
      <c r="B5" s="4" t="s">
        <v>98</v>
      </c>
      <c r="C5" s="5">
        <v>76824.0</v>
      </c>
      <c r="D5" s="4" t="s">
        <v>99</v>
      </c>
      <c r="E5" s="4" t="s">
        <v>20</v>
      </c>
      <c r="F5" s="4" t="s">
        <v>46</v>
      </c>
      <c r="G5" s="6">
        <v>42468.0</v>
      </c>
      <c r="H5" s="6">
        <v>42643.0</v>
      </c>
      <c r="I5" s="5">
        <v>60.0</v>
      </c>
      <c r="J5" s="5">
        <v>0.0</v>
      </c>
      <c r="K5" s="8">
        <f t="shared" ref="K5:L5" si="4">YEAR(G5)</f>
        <v>2016</v>
      </c>
      <c r="L5" s="8">
        <f t="shared" si="4"/>
        <v>2016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2.75" customHeight="1">
      <c r="A6" s="4" t="s">
        <v>97</v>
      </c>
      <c r="B6" s="4" t="s">
        <v>98</v>
      </c>
      <c r="C6" s="5">
        <v>81480.0</v>
      </c>
      <c r="D6" s="4" t="s">
        <v>99</v>
      </c>
      <c r="E6" s="4" t="s">
        <v>20</v>
      </c>
      <c r="F6" s="4" t="s">
        <v>46</v>
      </c>
      <c r="G6" s="6">
        <v>42542.0</v>
      </c>
      <c r="H6" s="6">
        <v>42643.0</v>
      </c>
      <c r="I6" s="5">
        <v>25.0</v>
      </c>
      <c r="J6" s="5">
        <v>0.0</v>
      </c>
      <c r="K6" s="8">
        <f t="shared" ref="K6:L6" si="5">YEAR(G6)</f>
        <v>2016</v>
      </c>
      <c r="L6" s="8">
        <f t="shared" si="5"/>
        <v>2016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4" t="s">
        <v>97</v>
      </c>
      <c r="B7" s="4" t="s">
        <v>98</v>
      </c>
      <c r="C7" s="5">
        <v>95579.0</v>
      </c>
      <c r="D7" s="4" t="s">
        <v>99</v>
      </c>
      <c r="E7" s="4" t="s">
        <v>20</v>
      </c>
      <c r="F7" s="4" t="s">
        <v>46</v>
      </c>
      <c r="G7" s="6">
        <v>42807.0</v>
      </c>
      <c r="H7" s="6">
        <v>43008.0</v>
      </c>
      <c r="I7" s="5">
        <v>10.0</v>
      </c>
      <c r="J7" s="5">
        <v>0.0</v>
      </c>
      <c r="K7" s="8">
        <f t="shared" ref="K7:L7" si="6">YEAR(G7)</f>
        <v>2017</v>
      </c>
      <c r="L7" s="8">
        <f t="shared" si="6"/>
        <v>2017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2.75" customHeight="1">
      <c r="A8" s="4" t="s">
        <v>97</v>
      </c>
      <c r="B8" s="4" t="s">
        <v>98</v>
      </c>
      <c r="C8" s="5">
        <v>96689.0</v>
      </c>
      <c r="D8" s="4" t="s">
        <v>99</v>
      </c>
      <c r="E8" s="4" t="s">
        <v>20</v>
      </c>
      <c r="F8" s="4" t="s">
        <v>46</v>
      </c>
      <c r="G8" s="6">
        <v>42811.0</v>
      </c>
      <c r="H8" s="6">
        <v>43008.0</v>
      </c>
      <c r="I8" s="5">
        <v>3.0</v>
      </c>
      <c r="J8" s="5">
        <v>0.0</v>
      </c>
      <c r="K8" s="8">
        <f t="shared" ref="K8:L8" si="7">YEAR(G8)</f>
        <v>2017</v>
      </c>
      <c r="L8" s="8">
        <f t="shared" si="7"/>
        <v>2017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2.75" customHeight="1">
      <c r="A9" s="4" t="s">
        <v>97</v>
      </c>
      <c r="B9" s="4" t="s">
        <v>98</v>
      </c>
      <c r="C9" s="5">
        <v>97784.0</v>
      </c>
      <c r="D9" s="4" t="s">
        <v>99</v>
      </c>
      <c r="E9" s="4" t="s">
        <v>20</v>
      </c>
      <c r="F9" s="4" t="s">
        <v>46</v>
      </c>
      <c r="G9" s="6">
        <v>42837.0</v>
      </c>
      <c r="H9" s="6">
        <v>43008.0</v>
      </c>
      <c r="I9" s="5">
        <v>5.0</v>
      </c>
      <c r="J9" s="5">
        <v>0.0</v>
      </c>
      <c r="K9" s="8">
        <f t="shared" ref="K9:L9" si="8">YEAR(G9)</f>
        <v>2017</v>
      </c>
      <c r="L9" s="8">
        <f t="shared" si="8"/>
        <v>2017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2.75" customHeight="1">
      <c r="A10" s="4" t="s">
        <v>97</v>
      </c>
      <c r="B10" s="4" t="s">
        <v>98</v>
      </c>
      <c r="C10" s="5">
        <v>103264.0</v>
      </c>
      <c r="D10" s="4" t="s">
        <v>99</v>
      </c>
      <c r="E10" s="4" t="s">
        <v>20</v>
      </c>
      <c r="F10" s="4" t="s">
        <v>46</v>
      </c>
      <c r="G10" s="6">
        <v>42937.0</v>
      </c>
      <c r="H10" s="6">
        <v>43008.0</v>
      </c>
      <c r="I10" s="5">
        <v>20.0</v>
      </c>
      <c r="J10" s="5">
        <v>0.0</v>
      </c>
      <c r="K10" s="8">
        <f t="shared" ref="K10:L10" si="9">YEAR(G10)</f>
        <v>2017</v>
      </c>
      <c r="L10" s="8">
        <f t="shared" si="9"/>
        <v>2017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2.75" customHeight="1">
      <c r="A11" s="4" t="s">
        <v>97</v>
      </c>
      <c r="B11" s="4" t="s">
        <v>98</v>
      </c>
      <c r="C11" s="5">
        <v>111988.0</v>
      </c>
      <c r="D11" s="4" t="s">
        <v>99</v>
      </c>
      <c r="E11" s="4" t="s">
        <v>20</v>
      </c>
      <c r="F11" s="4" t="s">
        <v>46</v>
      </c>
      <c r="G11" s="6">
        <v>43132.0</v>
      </c>
      <c r="H11" s="6">
        <v>43373.0</v>
      </c>
      <c r="I11" s="5">
        <v>20.0</v>
      </c>
      <c r="J11" s="5">
        <v>0.0</v>
      </c>
      <c r="K11" s="8">
        <f t="shared" ref="K11:L11" si="10">YEAR(G11)</f>
        <v>2018</v>
      </c>
      <c r="L11" s="8">
        <f t="shared" si="10"/>
        <v>2018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2.75" customHeight="1">
      <c r="A12" s="4" t="s">
        <v>97</v>
      </c>
      <c r="B12" s="4" t="s">
        <v>98</v>
      </c>
      <c r="C12" s="5">
        <v>124875.0</v>
      </c>
      <c r="D12" s="4" t="s">
        <v>99</v>
      </c>
      <c r="E12" s="4" t="s">
        <v>20</v>
      </c>
      <c r="F12" s="4" t="s">
        <v>46</v>
      </c>
      <c r="G12" s="6">
        <v>43320.0</v>
      </c>
      <c r="H12" s="6">
        <v>43373.0</v>
      </c>
      <c r="I12" s="5">
        <v>20.0</v>
      </c>
      <c r="J12" s="5">
        <v>0.0</v>
      </c>
      <c r="K12" s="8">
        <f t="shared" ref="K12:L12" si="11">YEAR(G12)</f>
        <v>2018</v>
      </c>
      <c r="L12" s="8">
        <f t="shared" si="11"/>
        <v>2018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2.75" customHeight="1">
      <c r="A13" s="4" t="s">
        <v>97</v>
      </c>
      <c r="B13" s="4" t="s">
        <v>98</v>
      </c>
      <c r="C13" s="5">
        <v>34185.0</v>
      </c>
      <c r="D13" s="4" t="s">
        <v>99</v>
      </c>
      <c r="E13" s="4" t="s">
        <v>20</v>
      </c>
      <c r="F13" s="4" t="s">
        <v>46</v>
      </c>
      <c r="G13" s="6">
        <v>41806.0</v>
      </c>
      <c r="H13" s="6">
        <v>41868.0</v>
      </c>
      <c r="I13" s="5">
        <v>60.0</v>
      </c>
      <c r="J13" s="5">
        <v>0.0</v>
      </c>
      <c r="K13" s="8">
        <f t="shared" ref="K13:L13" si="12">YEAR(G13)</f>
        <v>2014</v>
      </c>
      <c r="L13" s="8">
        <f t="shared" si="12"/>
        <v>2014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2.75" customHeight="1">
      <c r="A14" s="4" t="s">
        <v>97</v>
      </c>
      <c r="B14" s="4" t="s">
        <v>98</v>
      </c>
      <c r="C14" s="5">
        <v>34185.0</v>
      </c>
      <c r="D14" s="4" t="s">
        <v>99</v>
      </c>
      <c r="E14" s="4" t="s">
        <v>20</v>
      </c>
      <c r="F14" s="4" t="s">
        <v>46</v>
      </c>
      <c r="G14" s="6">
        <v>41806.0</v>
      </c>
      <c r="H14" s="6">
        <v>41868.0</v>
      </c>
      <c r="I14" s="5">
        <v>30.0</v>
      </c>
      <c r="J14" s="5">
        <v>1.0</v>
      </c>
      <c r="K14" s="8">
        <f t="shared" ref="K14:L14" si="13">YEAR(G14)</f>
        <v>2014</v>
      </c>
      <c r="L14" s="8">
        <f t="shared" si="13"/>
        <v>2014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2.75" customHeight="1">
      <c r="A15" s="4" t="s">
        <v>97</v>
      </c>
      <c r="B15" s="4" t="s">
        <v>98</v>
      </c>
      <c r="C15" s="5">
        <v>113982.0</v>
      </c>
      <c r="D15" s="4" t="s">
        <v>99</v>
      </c>
      <c r="E15" s="4" t="s">
        <v>20</v>
      </c>
      <c r="F15" s="4" t="s">
        <v>46</v>
      </c>
      <c r="G15" s="6">
        <v>43136.0</v>
      </c>
      <c r="H15" s="6">
        <v>43373.0</v>
      </c>
      <c r="I15" s="5">
        <v>10.0</v>
      </c>
      <c r="J15" s="5">
        <v>2.0</v>
      </c>
      <c r="K15" s="8">
        <f t="shared" ref="K15:L15" si="14">YEAR(G15)</f>
        <v>2018</v>
      </c>
      <c r="L15" s="8">
        <f t="shared" si="14"/>
        <v>2018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2.75" customHeight="1">
      <c r="A16" s="4" t="s">
        <v>97</v>
      </c>
      <c r="B16" s="4" t="s">
        <v>98</v>
      </c>
      <c r="C16" s="5">
        <v>124290.0</v>
      </c>
      <c r="D16" s="4" t="s">
        <v>99</v>
      </c>
      <c r="E16" s="4" t="s">
        <v>20</v>
      </c>
      <c r="F16" s="4" t="s">
        <v>46</v>
      </c>
      <c r="G16" s="6">
        <v>43291.0</v>
      </c>
      <c r="H16" s="6">
        <v>43373.0</v>
      </c>
      <c r="I16" s="5">
        <v>4.0</v>
      </c>
      <c r="J16" s="5">
        <v>2.0</v>
      </c>
      <c r="K16" s="8">
        <f t="shared" ref="K16:L16" si="15">YEAR(G16)</f>
        <v>2018</v>
      </c>
      <c r="L16" s="8">
        <f t="shared" si="15"/>
        <v>2018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2.75" customHeight="1">
      <c r="A17" s="4" t="s">
        <v>97</v>
      </c>
      <c r="B17" s="4" t="s">
        <v>98</v>
      </c>
      <c r="C17" s="5">
        <v>79535.0</v>
      </c>
      <c r="D17" s="4" t="s">
        <v>99</v>
      </c>
      <c r="E17" s="4" t="s">
        <v>20</v>
      </c>
      <c r="F17" s="4" t="s">
        <v>46</v>
      </c>
      <c r="G17" s="6">
        <v>42510.0</v>
      </c>
      <c r="H17" s="6">
        <v>42643.0</v>
      </c>
      <c r="I17" s="5">
        <v>10.0</v>
      </c>
      <c r="J17" s="5">
        <v>3.0</v>
      </c>
      <c r="K17" s="8">
        <f t="shared" ref="K17:L17" si="16">YEAR(G17)</f>
        <v>2016</v>
      </c>
      <c r="L17" s="8">
        <f t="shared" si="16"/>
        <v>2016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2.75" customHeight="1">
      <c r="A18" s="4" t="s">
        <v>97</v>
      </c>
      <c r="B18" s="4" t="s">
        <v>98</v>
      </c>
      <c r="C18" s="5">
        <v>144126.0</v>
      </c>
      <c r="D18" s="4" t="s">
        <v>99</v>
      </c>
      <c r="E18" s="4" t="s">
        <v>20</v>
      </c>
      <c r="F18" s="4" t="s">
        <v>46</v>
      </c>
      <c r="G18" s="6">
        <v>43612.0</v>
      </c>
      <c r="H18" s="6">
        <v>43738.0</v>
      </c>
      <c r="I18" s="5">
        <v>3.0</v>
      </c>
      <c r="J18" s="5">
        <v>3.0</v>
      </c>
      <c r="K18" s="8">
        <f t="shared" ref="K18:L18" si="17">YEAR(G18)</f>
        <v>2019</v>
      </c>
      <c r="L18" s="8">
        <f t="shared" si="17"/>
        <v>2019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2.75" customHeight="1">
      <c r="A19" s="4" t="s">
        <v>97</v>
      </c>
      <c r="B19" s="4" t="s">
        <v>98</v>
      </c>
      <c r="C19" s="5">
        <v>79810.0</v>
      </c>
      <c r="D19" s="4" t="s">
        <v>99</v>
      </c>
      <c r="E19" s="4" t="s">
        <v>20</v>
      </c>
      <c r="F19" s="4" t="s">
        <v>46</v>
      </c>
      <c r="G19" s="6">
        <v>42536.0</v>
      </c>
      <c r="H19" s="6">
        <v>42643.0</v>
      </c>
      <c r="I19" s="5">
        <v>4.0</v>
      </c>
      <c r="J19" s="5">
        <v>4.0</v>
      </c>
      <c r="K19" s="8">
        <f t="shared" ref="K19:L19" si="18">YEAR(G19)</f>
        <v>2016</v>
      </c>
      <c r="L19" s="8">
        <f t="shared" si="18"/>
        <v>2016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2.75" customHeight="1">
      <c r="A20" s="4" t="s">
        <v>97</v>
      </c>
      <c r="B20" s="4" t="s">
        <v>98</v>
      </c>
      <c r="C20" s="5">
        <v>97782.0</v>
      </c>
      <c r="D20" s="4" t="s">
        <v>99</v>
      </c>
      <c r="E20" s="4" t="s">
        <v>20</v>
      </c>
      <c r="F20" s="4" t="s">
        <v>46</v>
      </c>
      <c r="G20" s="6">
        <v>42837.0</v>
      </c>
      <c r="H20" s="6">
        <v>43008.0</v>
      </c>
      <c r="I20" s="5">
        <v>20.0</v>
      </c>
      <c r="J20" s="5">
        <v>4.0</v>
      </c>
      <c r="K20" s="8">
        <f t="shared" ref="K20:L20" si="19">YEAR(G20)</f>
        <v>2017</v>
      </c>
      <c r="L20" s="8">
        <f t="shared" si="19"/>
        <v>2017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2.75" customHeight="1">
      <c r="A21" s="4" t="s">
        <v>97</v>
      </c>
      <c r="B21" s="4" t="s">
        <v>98</v>
      </c>
      <c r="C21" s="5">
        <v>100013.0</v>
      </c>
      <c r="D21" s="4" t="s">
        <v>99</v>
      </c>
      <c r="E21" s="4" t="s">
        <v>20</v>
      </c>
      <c r="F21" s="4" t="s">
        <v>46</v>
      </c>
      <c r="G21" s="6">
        <v>42852.0</v>
      </c>
      <c r="H21" s="6">
        <v>43008.0</v>
      </c>
      <c r="I21" s="5">
        <v>10.0</v>
      </c>
      <c r="J21" s="5">
        <v>4.0</v>
      </c>
      <c r="K21" s="8">
        <f t="shared" ref="K21:L21" si="20">YEAR(G21)</f>
        <v>2017</v>
      </c>
      <c r="L21" s="8">
        <f t="shared" si="20"/>
        <v>2017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2.75" customHeight="1">
      <c r="A22" s="4" t="s">
        <v>97</v>
      </c>
      <c r="B22" s="4" t="s">
        <v>98</v>
      </c>
      <c r="C22" s="5">
        <v>101161.0</v>
      </c>
      <c r="D22" s="4" t="s">
        <v>99</v>
      </c>
      <c r="E22" s="4" t="s">
        <v>20</v>
      </c>
      <c r="F22" s="4" t="s">
        <v>46</v>
      </c>
      <c r="G22" s="6">
        <v>42866.0</v>
      </c>
      <c r="H22" s="6">
        <v>43008.0</v>
      </c>
      <c r="I22" s="5">
        <v>4.0</v>
      </c>
      <c r="J22" s="5">
        <v>4.0</v>
      </c>
      <c r="K22" s="8">
        <f t="shared" ref="K22:L22" si="21">YEAR(G22)</f>
        <v>2017</v>
      </c>
      <c r="L22" s="8">
        <f t="shared" si="21"/>
        <v>2017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2.75" customHeight="1">
      <c r="A23" s="4" t="s">
        <v>97</v>
      </c>
      <c r="B23" s="4" t="s">
        <v>98</v>
      </c>
      <c r="C23" s="5" t="s">
        <v>101</v>
      </c>
      <c r="D23" s="4" t="s">
        <v>21</v>
      </c>
      <c r="E23" s="4" t="s">
        <v>20</v>
      </c>
      <c r="F23" s="4" t="s">
        <v>46</v>
      </c>
      <c r="G23" s="6">
        <v>41711.0</v>
      </c>
      <c r="H23" s="6">
        <v>41912.0</v>
      </c>
      <c r="I23" s="5">
        <v>10.0</v>
      </c>
      <c r="J23" s="5">
        <v>4.0</v>
      </c>
      <c r="K23" s="8">
        <f t="shared" ref="K23:L23" si="22">YEAR(G23)</f>
        <v>2014</v>
      </c>
      <c r="L23" s="8">
        <f t="shared" si="22"/>
        <v>2014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2.75" customHeight="1">
      <c r="A24" s="4" t="s">
        <v>97</v>
      </c>
      <c r="B24" s="4" t="s">
        <v>98</v>
      </c>
      <c r="C24" s="5">
        <v>124623.0</v>
      </c>
      <c r="D24" s="4" t="s">
        <v>99</v>
      </c>
      <c r="E24" s="4" t="s">
        <v>20</v>
      </c>
      <c r="F24" s="4" t="s">
        <v>46</v>
      </c>
      <c r="G24" s="6">
        <v>43292.0</v>
      </c>
      <c r="H24" s="6">
        <v>43373.0</v>
      </c>
      <c r="I24" s="5">
        <v>5.0</v>
      </c>
      <c r="J24" s="5">
        <v>5.0</v>
      </c>
      <c r="K24" s="8">
        <f t="shared" ref="K24:L24" si="23">YEAR(G24)</f>
        <v>2018</v>
      </c>
      <c r="L24" s="8">
        <f t="shared" si="23"/>
        <v>2018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2.75" customHeight="1">
      <c r="A25" s="4" t="s">
        <v>97</v>
      </c>
      <c r="B25" s="4" t="s">
        <v>98</v>
      </c>
      <c r="C25" s="5">
        <v>63322.0</v>
      </c>
      <c r="D25" s="4" t="s">
        <v>21</v>
      </c>
      <c r="E25" s="4" t="s">
        <v>20</v>
      </c>
      <c r="F25" s="4" t="s">
        <v>46</v>
      </c>
      <c r="G25" s="6">
        <v>42270.0</v>
      </c>
      <c r="H25" s="6">
        <v>42277.0</v>
      </c>
      <c r="I25" s="5">
        <v>40.0</v>
      </c>
      <c r="J25" s="5">
        <v>6.0</v>
      </c>
      <c r="K25" s="8">
        <f t="shared" ref="K25:L25" si="24">YEAR(G25)</f>
        <v>2015</v>
      </c>
      <c r="L25" s="8">
        <f t="shared" si="24"/>
        <v>2015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2.75" customHeight="1">
      <c r="A26" s="4" t="s">
        <v>97</v>
      </c>
      <c r="B26" s="4" t="s">
        <v>98</v>
      </c>
      <c r="C26" s="5">
        <v>54625.0</v>
      </c>
      <c r="D26" s="4" t="s">
        <v>99</v>
      </c>
      <c r="E26" s="4" t="s">
        <v>20</v>
      </c>
      <c r="F26" s="4" t="s">
        <v>46</v>
      </c>
      <c r="G26" s="6">
        <v>42121.0</v>
      </c>
      <c r="H26" s="6">
        <v>42277.0</v>
      </c>
      <c r="I26" s="5">
        <v>25.0</v>
      </c>
      <c r="J26" s="5">
        <v>7.0</v>
      </c>
      <c r="K26" s="8">
        <f t="shared" ref="K26:L26" si="25">YEAR(G26)</f>
        <v>2015</v>
      </c>
      <c r="L26" s="8">
        <f t="shared" si="25"/>
        <v>2015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2.75" customHeight="1">
      <c r="A27" s="4" t="s">
        <v>97</v>
      </c>
      <c r="B27" s="4" t="s">
        <v>98</v>
      </c>
      <c r="C27" s="5">
        <v>35118.0</v>
      </c>
      <c r="D27" s="4" t="s">
        <v>21</v>
      </c>
      <c r="E27" s="4" t="s">
        <v>20</v>
      </c>
      <c r="F27" s="4" t="s">
        <v>46</v>
      </c>
      <c r="G27" s="6">
        <v>41816.0</v>
      </c>
      <c r="H27" s="6">
        <v>41912.0</v>
      </c>
      <c r="I27" s="5">
        <v>30.0</v>
      </c>
      <c r="J27" s="5">
        <v>8.0</v>
      </c>
      <c r="K27" s="8">
        <f t="shared" ref="K27:L27" si="26">YEAR(G27)</f>
        <v>2014</v>
      </c>
      <c r="L27" s="8">
        <f t="shared" si="26"/>
        <v>2014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4" t="s">
        <v>97</v>
      </c>
      <c r="B28" s="4" t="s">
        <v>98</v>
      </c>
      <c r="C28" s="5">
        <v>50500.0</v>
      </c>
      <c r="D28" s="4" t="s">
        <v>21</v>
      </c>
      <c r="E28" s="4" t="s">
        <v>20</v>
      </c>
      <c r="F28" s="4" t="s">
        <v>46</v>
      </c>
      <c r="G28" s="6">
        <v>42055.0</v>
      </c>
      <c r="H28" s="6">
        <v>42277.0</v>
      </c>
      <c r="I28" s="5">
        <v>20.0</v>
      </c>
      <c r="J28" s="5">
        <v>8.0</v>
      </c>
      <c r="K28" s="8">
        <f t="shared" ref="K28:L28" si="27">YEAR(G28)</f>
        <v>2015</v>
      </c>
      <c r="L28" s="8">
        <f t="shared" si="27"/>
        <v>2015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2.75" customHeight="1">
      <c r="A29" s="4" t="s">
        <v>97</v>
      </c>
      <c r="B29" s="4" t="s">
        <v>98</v>
      </c>
      <c r="C29" s="5">
        <v>53012.0</v>
      </c>
      <c r="D29" s="4" t="s">
        <v>102</v>
      </c>
      <c r="E29" s="4" t="s">
        <v>20</v>
      </c>
      <c r="F29" s="4" t="s">
        <v>46</v>
      </c>
      <c r="G29" s="6">
        <v>42086.0</v>
      </c>
      <c r="H29" s="6">
        <v>42277.0</v>
      </c>
      <c r="I29" s="5">
        <v>60.0</v>
      </c>
      <c r="J29" s="5">
        <v>0.0</v>
      </c>
      <c r="K29" s="8">
        <f t="shared" ref="K29:L29" si="28">YEAR(G29)</f>
        <v>2015</v>
      </c>
      <c r="L29" s="8">
        <f t="shared" si="28"/>
        <v>2015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2.75" customHeight="1">
      <c r="A30" s="4" t="s">
        <v>97</v>
      </c>
      <c r="B30" s="4" t="s">
        <v>98</v>
      </c>
      <c r="C30" s="5">
        <v>53012.0</v>
      </c>
      <c r="D30" s="4" t="s">
        <v>102</v>
      </c>
      <c r="E30" s="4" t="s">
        <v>20</v>
      </c>
      <c r="F30" s="4" t="s">
        <v>46</v>
      </c>
      <c r="G30" s="6">
        <v>42086.0</v>
      </c>
      <c r="H30" s="6">
        <v>42277.0</v>
      </c>
      <c r="I30" s="5">
        <v>60.0</v>
      </c>
      <c r="J30" s="5">
        <v>8.0</v>
      </c>
      <c r="K30" s="8">
        <f t="shared" ref="K30:L30" si="29">YEAR(G30)</f>
        <v>2015</v>
      </c>
      <c r="L30" s="8">
        <f t="shared" si="29"/>
        <v>2015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2.75" customHeight="1">
      <c r="A31" s="4" t="s">
        <v>103</v>
      </c>
      <c r="B31" s="4" t="s">
        <v>98</v>
      </c>
      <c r="C31" s="5">
        <v>97884.0</v>
      </c>
      <c r="D31" s="4" t="s">
        <v>99</v>
      </c>
      <c r="E31" s="4" t="s">
        <v>20</v>
      </c>
      <c r="F31" s="4" t="s">
        <v>46</v>
      </c>
      <c r="G31" s="6">
        <v>42825.0</v>
      </c>
      <c r="H31" s="6">
        <v>42947.0</v>
      </c>
      <c r="I31" s="5">
        <v>18.0</v>
      </c>
      <c r="J31" s="5">
        <v>8.0</v>
      </c>
      <c r="K31" s="8">
        <f t="shared" ref="K31:L31" si="30">YEAR(G31)</f>
        <v>2017</v>
      </c>
      <c r="L31" s="8">
        <f t="shared" si="30"/>
        <v>2017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2.75" customHeight="1">
      <c r="A32" s="4" t="s">
        <v>97</v>
      </c>
      <c r="B32" s="4" t="s">
        <v>98</v>
      </c>
      <c r="C32" s="5">
        <v>56425.0</v>
      </c>
      <c r="D32" s="4" t="s">
        <v>99</v>
      </c>
      <c r="E32" s="4" t="s">
        <v>20</v>
      </c>
      <c r="F32" s="4" t="s">
        <v>46</v>
      </c>
      <c r="G32" s="6">
        <v>42156.0</v>
      </c>
      <c r="H32" s="6">
        <v>42277.0</v>
      </c>
      <c r="I32" s="5">
        <v>15.0</v>
      </c>
      <c r="J32" s="5">
        <v>9.0</v>
      </c>
      <c r="K32" s="8">
        <f t="shared" ref="K32:L32" si="31">YEAR(G32)</f>
        <v>2015</v>
      </c>
      <c r="L32" s="8">
        <f t="shared" si="31"/>
        <v>2015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2.75" customHeight="1">
      <c r="A33" s="4" t="s">
        <v>97</v>
      </c>
      <c r="B33" s="4" t="s">
        <v>98</v>
      </c>
      <c r="C33" s="5">
        <v>36398.0</v>
      </c>
      <c r="D33" s="4" t="s">
        <v>99</v>
      </c>
      <c r="E33" s="4" t="s">
        <v>20</v>
      </c>
      <c r="F33" s="4" t="s">
        <v>46</v>
      </c>
      <c r="G33" s="6">
        <v>41837.0</v>
      </c>
      <c r="H33" s="6">
        <v>41912.0</v>
      </c>
      <c r="I33" s="5">
        <v>45.0</v>
      </c>
      <c r="J33" s="5">
        <v>10.0</v>
      </c>
      <c r="K33" s="8">
        <f t="shared" ref="K33:L33" si="32">YEAR(G33)</f>
        <v>2014</v>
      </c>
      <c r="L33" s="8">
        <f t="shared" si="32"/>
        <v>2014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2.75" customHeight="1">
      <c r="A34" s="4" t="s">
        <v>97</v>
      </c>
      <c r="B34" s="4" t="s">
        <v>98</v>
      </c>
      <c r="C34" s="5" t="s">
        <v>104</v>
      </c>
      <c r="D34" s="4" t="s">
        <v>99</v>
      </c>
      <c r="E34" s="4" t="s">
        <v>20</v>
      </c>
      <c r="F34" s="4" t="s">
        <v>46</v>
      </c>
      <c r="G34" s="6">
        <v>42556.0</v>
      </c>
      <c r="H34" s="6">
        <v>42643.0</v>
      </c>
      <c r="I34" s="5">
        <v>16.0</v>
      </c>
      <c r="J34" s="5">
        <v>11.0</v>
      </c>
      <c r="K34" s="8">
        <f t="shared" ref="K34:L34" si="33">YEAR(G34)</f>
        <v>2016</v>
      </c>
      <c r="L34" s="8">
        <f t="shared" si="33"/>
        <v>2016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2.75" customHeight="1">
      <c r="A35" s="4" t="s">
        <v>103</v>
      </c>
      <c r="B35" s="4" t="s">
        <v>98</v>
      </c>
      <c r="C35" s="5">
        <v>30661.0</v>
      </c>
      <c r="D35" s="4" t="s">
        <v>99</v>
      </c>
      <c r="E35" s="4" t="s">
        <v>20</v>
      </c>
      <c r="F35" s="4" t="s">
        <v>46</v>
      </c>
      <c r="G35" s="6">
        <v>41747.0</v>
      </c>
      <c r="H35" s="6">
        <v>41851.0</v>
      </c>
      <c r="I35" s="5">
        <v>20.0</v>
      </c>
      <c r="J35" s="5">
        <v>10.0</v>
      </c>
      <c r="K35" s="8">
        <f t="shared" ref="K35:L35" si="34">YEAR(G35)</f>
        <v>2014</v>
      </c>
      <c r="L35" s="8">
        <f t="shared" si="34"/>
        <v>2014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2.75" customHeight="1">
      <c r="A36" s="4" t="s">
        <v>97</v>
      </c>
      <c r="B36" s="4" t="s">
        <v>98</v>
      </c>
      <c r="C36" s="5">
        <v>30661.0</v>
      </c>
      <c r="D36" s="4" t="s">
        <v>99</v>
      </c>
      <c r="E36" s="4" t="s">
        <v>20</v>
      </c>
      <c r="F36" s="4" t="s">
        <v>46</v>
      </c>
      <c r="G36" s="6">
        <v>41747.0</v>
      </c>
      <c r="H36" s="6">
        <v>41851.0</v>
      </c>
      <c r="I36" s="5">
        <v>10.0</v>
      </c>
      <c r="J36" s="5">
        <v>2.0</v>
      </c>
      <c r="K36" s="8">
        <f t="shared" ref="K36:L36" si="35">YEAR(G36)</f>
        <v>2014</v>
      </c>
      <c r="L36" s="8">
        <f t="shared" si="35"/>
        <v>2014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2.75" customHeight="1">
      <c r="A37" s="4" t="s">
        <v>97</v>
      </c>
      <c r="B37" s="4" t="s">
        <v>98</v>
      </c>
      <c r="C37" s="5">
        <v>94446.0</v>
      </c>
      <c r="D37" s="4" t="s">
        <v>99</v>
      </c>
      <c r="E37" s="4" t="s">
        <v>20</v>
      </c>
      <c r="F37" s="4" t="s">
        <v>46</v>
      </c>
      <c r="G37" s="6">
        <v>42795.0</v>
      </c>
      <c r="H37" s="6">
        <v>42862.0</v>
      </c>
      <c r="I37" s="5">
        <v>12.0</v>
      </c>
      <c r="J37" s="5">
        <v>12.0</v>
      </c>
      <c r="K37" s="8">
        <f t="shared" ref="K37:L37" si="36">YEAR(G37)</f>
        <v>2017</v>
      </c>
      <c r="L37" s="8">
        <f t="shared" si="36"/>
        <v>2017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2.75" customHeight="1">
      <c r="A38" s="4" t="s">
        <v>97</v>
      </c>
      <c r="B38" s="4" t="s">
        <v>98</v>
      </c>
      <c r="C38" s="5">
        <v>95145.0</v>
      </c>
      <c r="D38" s="4" t="s">
        <v>99</v>
      </c>
      <c r="E38" s="4" t="s">
        <v>20</v>
      </c>
      <c r="F38" s="4" t="s">
        <v>46</v>
      </c>
      <c r="G38" s="6">
        <v>42800.0</v>
      </c>
      <c r="H38" s="6">
        <v>43008.0</v>
      </c>
      <c r="I38" s="5">
        <v>50.0</v>
      </c>
      <c r="J38" s="5">
        <v>12.0</v>
      </c>
      <c r="K38" s="8">
        <f t="shared" ref="K38:L38" si="37">YEAR(G38)</f>
        <v>2017</v>
      </c>
      <c r="L38" s="8">
        <f t="shared" si="37"/>
        <v>2017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2.75" customHeight="1">
      <c r="A39" s="4" t="s">
        <v>97</v>
      </c>
      <c r="B39" s="4" t="s">
        <v>98</v>
      </c>
      <c r="C39" s="5">
        <v>102531.0</v>
      </c>
      <c r="D39" s="4" t="s">
        <v>99</v>
      </c>
      <c r="E39" s="4" t="s">
        <v>20</v>
      </c>
      <c r="F39" s="4" t="s">
        <v>46</v>
      </c>
      <c r="G39" s="6">
        <v>42900.0</v>
      </c>
      <c r="H39" s="6">
        <v>43008.0</v>
      </c>
      <c r="I39" s="5">
        <v>30.0</v>
      </c>
      <c r="J39" s="5">
        <v>12.0</v>
      </c>
      <c r="K39" s="8">
        <f t="shared" ref="K39:L39" si="38">YEAR(G39)</f>
        <v>2017</v>
      </c>
      <c r="L39" s="8">
        <f t="shared" si="38"/>
        <v>2017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2.75" customHeight="1">
      <c r="A40" s="4" t="s">
        <v>97</v>
      </c>
      <c r="B40" s="4" t="s">
        <v>98</v>
      </c>
      <c r="C40" s="5">
        <v>103797.0</v>
      </c>
      <c r="D40" s="4" t="s">
        <v>99</v>
      </c>
      <c r="E40" s="4" t="s">
        <v>20</v>
      </c>
      <c r="F40" s="4" t="s">
        <v>46</v>
      </c>
      <c r="G40" s="6">
        <v>42934.0</v>
      </c>
      <c r="H40" s="6">
        <v>43008.0</v>
      </c>
      <c r="I40" s="5">
        <v>20.0</v>
      </c>
      <c r="J40" s="5">
        <v>12.0</v>
      </c>
      <c r="K40" s="8">
        <f t="shared" ref="K40:L40" si="39">YEAR(G40)</f>
        <v>2017</v>
      </c>
      <c r="L40" s="8">
        <f t="shared" si="39"/>
        <v>2017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2.75" customHeight="1">
      <c r="A41" s="4" t="s">
        <v>97</v>
      </c>
      <c r="B41" s="4" t="s">
        <v>98</v>
      </c>
      <c r="C41" s="5">
        <v>112738.0</v>
      </c>
      <c r="D41" s="4" t="s">
        <v>99</v>
      </c>
      <c r="E41" s="4" t="s">
        <v>20</v>
      </c>
      <c r="F41" s="4" t="s">
        <v>46</v>
      </c>
      <c r="G41" s="6">
        <v>43132.0</v>
      </c>
      <c r="H41" s="6">
        <v>43373.0</v>
      </c>
      <c r="I41" s="5">
        <v>20.0</v>
      </c>
      <c r="J41" s="5">
        <v>12.0</v>
      </c>
      <c r="K41" s="8">
        <f t="shared" ref="K41:L41" si="40">YEAR(G41)</f>
        <v>2018</v>
      </c>
      <c r="L41" s="8">
        <f t="shared" si="40"/>
        <v>2018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2.75" customHeight="1">
      <c r="A42" s="4" t="s">
        <v>97</v>
      </c>
      <c r="B42" s="4" t="s">
        <v>98</v>
      </c>
      <c r="C42" s="5">
        <v>32576.0</v>
      </c>
      <c r="D42" s="4" t="s">
        <v>21</v>
      </c>
      <c r="E42" s="4" t="s">
        <v>20</v>
      </c>
      <c r="F42" s="4" t="s">
        <v>46</v>
      </c>
      <c r="G42" s="6">
        <v>41773.0</v>
      </c>
      <c r="H42" s="6">
        <v>41833.0</v>
      </c>
      <c r="I42" s="5">
        <v>15.0</v>
      </c>
      <c r="J42" s="5">
        <v>13.0</v>
      </c>
      <c r="K42" s="8">
        <f t="shared" ref="K42:L42" si="41">YEAR(G42)</f>
        <v>2014</v>
      </c>
      <c r="L42" s="8">
        <f t="shared" si="41"/>
        <v>2014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2.75" customHeight="1">
      <c r="A43" s="4" t="s">
        <v>97</v>
      </c>
      <c r="B43" s="4" t="s">
        <v>98</v>
      </c>
      <c r="C43" s="5">
        <v>50323.0</v>
      </c>
      <c r="D43" s="4" t="s">
        <v>21</v>
      </c>
      <c r="E43" s="4" t="s">
        <v>20</v>
      </c>
      <c r="F43" s="4" t="s">
        <v>46</v>
      </c>
      <c r="G43" s="6">
        <v>42055.0</v>
      </c>
      <c r="H43" s="6">
        <v>42277.0</v>
      </c>
      <c r="I43" s="5">
        <v>15.0</v>
      </c>
      <c r="J43" s="5">
        <v>13.0</v>
      </c>
      <c r="K43" s="8">
        <f t="shared" ref="K43:L43" si="42">YEAR(G43)</f>
        <v>2015</v>
      </c>
      <c r="L43" s="8">
        <f t="shared" si="42"/>
        <v>2015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2.75" customHeight="1">
      <c r="A44" s="4" t="s">
        <v>97</v>
      </c>
      <c r="B44" s="4" t="s">
        <v>98</v>
      </c>
      <c r="C44" s="5">
        <v>52610.0</v>
      </c>
      <c r="D44" s="4" t="s">
        <v>99</v>
      </c>
      <c r="E44" s="4" t="s">
        <v>20</v>
      </c>
      <c r="F44" s="4" t="s">
        <v>46</v>
      </c>
      <c r="G44" s="6">
        <v>42089.0</v>
      </c>
      <c r="H44" s="6">
        <v>42277.0</v>
      </c>
      <c r="I44" s="5">
        <v>50.0</v>
      </c>
      <c r="J44" s="5">
        <v>13.0</v>
      </c>
      <c r="K44" s="8">
        <f t="shared" ref="K44:L44" si="43">YEAR(G44)</f>
        <v>2015</v>
      </c>
      <c r="L44" s="8">
        <f t="shared" si="43"/>
        <v>2015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2.75" customHeight="1">
      <c r="A45" s="4" t="s">
        <v>97</v>
      </c>
      <c r="B45" s="4" t="s">
        <v>98</v>
      </c>
      <c r="C45" s="5">
        <v>34130.0</v>
      </c>
      <c r="D45" s="4" t="s">
        <v>21</v>
      </c>
      <c r="E45" s="4" t="s">
        <v>20</v>
      </c>
      <c r="F45" s="4" t="s">
        <v>46</v>
      </c>
      <c r="G45" s="6">
        <v>41806.0</v>
      </c>
      <c r="H45" s="6">
        <v>41912.0</v>
      </c>
      <c r="I45" s="5">
        <v>100.0</v>
      </c>
      <c r="J45" s="5">
        <v>14.0</v>
      </c>
      <c r="K45" s="8">
        <f t="shared" ref="K45:L45" si="44">YEAR(G45)</f>
        <v>2014</v>
      </c>
      <c r="L45" s="8">
        <f t="shared" si="44"/>
        <v>2014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2.75" customHeight="1">
      <c r="A46" s="4" t="s">
        <v>103</v>
      </c>
      <c r="B46" s="4" t="s">
        <v>98</v>
      </c>
      <c r="C46" s="5">
        <v>116496.0</v>
      </c>
      <c r="D46" s="4" t="s">
        <v>99</v>
      </c>
      <c r="E46" s="4" t="s">
        <v>20</v>
      </c>
      <c r="F46" s="4" t="s">
        <v>46</v>
      </c>
      <c r="G46" s="6">
        <v>43161.0</v>
      </c>
      <c r="H46" s="6">
        <v>43312.0</v>
      </c>
      <c r="I46" s="5">
        <v>40.0</v>
      </c>
      <c r="J46" s="5">
        <v>14.0</v>
      </c>
      <c r="K46" s="8">
        <f t="shared" ref="K46:L46" si="45">YEAR(G46)</f>
        <v>2018</v>
      </c>
      <c r="L46" s="8">
        <f t="shared" si="45"/>
        <v>2018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2.75" customHeight="1">
      <c r="A47" s="4" t="s">
        <v>97</v>
      </c>
      <c r="B47" s="4" t="s">
        <v>98</v>
      </c>
      <c r="C47" s="5">
        <v>51422.0</v>
      </c>
      <c r="D47" s="4" t="s">
        <v>99</v>
      </c>
      <c r="E47" s="4" t="s">
        <v>20</v>
      </c>
      <c r="F47" s="4" t="s">
        <v>46</v>
      </c>
      <c r="G47" s="6">
        <v>42062.0</v>
      </c>
      <c r="H47" s="6">
        <v>42277.0</v>
      </c>
      <c r="I47" s="5">
        <v>15.0</v>
      </c>
      <c r="J47" s="5">
        <v>15.0</v>
      </c>
      <c r="K47" s="8">
        <f t="shared" ref="K47:L47" si="46">YEAR(G47)</f>
        <v>2015</v>
      </c>
      <c r="L47" s="8">
        <f t="shared" si="46"/>
        <v>2015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2.75" customHeight="1">
      <c r="A48" s="4" t="s">
        <v>97</v>
      </c>
      <c r="B48" s="4" t="s">
        <v>98</v>
      </c>
      <c r="C48" s="5">
        <v>81481.0</v>
      </c>
      <c r="D48" s="4" t="s">
        <v>99</v>
      </c>
      <c r="E48" s="4" t="s">
        <v>20</v>
      </c>
      <c r="F48" s="4" t="s">
        <v>46</v>
      </c>
      <c r="G48" s="6">
        <v>42542.0</v>
      </c>
      <c r="H48" s="6">
        <v>42643.0</v>
      </c>
      <c r="I48" s="5">
        <v>25.0</v>
      </c>
      <c r="J48" s="5">
        <v>15.0</v>
      </c>
      <c r="K48" s="8">
        <f t="shared" ref="K48:L48" si="47">YEAR(G48)</f>
        <v>2016</v>
      </c>
      <c r="L48" s="8">
        <f t="shared" si="47"/>
        <v>2016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2.75" customHeight="1">
      <c r="A49" s="4" t="s">
        <v>97</v>
      </c>
      <c r="B49" s="4" t="s">
        <v>98</v>
      </c>
      <c r="C49" s="5">
        <v>97224.0</v>
      </c>
      <c r="D49" s="4" t="s">
        <v>99</v>
      </c>
      <c r="E49" s="4" t="s">
        <v>20</v>
      </c>
      <c r="F49" s="4" t="s">
        <v>46</v>
      </c>
      <c r="G49" s="6">
        <v>42821.0</v>
      </c>
      <c r="H49" s="6">
        <v>43008.0</v>
      </c>
      <c r="I49" s="5">
        <v>16.0</v>
      </c>
      <c r="J49" s="5">
        <v>15.0</v>
      </c>
      <c r="K49" s="8">
        <f t="shared" ref="K49:L49" si="48">YEAR(G49)</f>
        <v>2017</v>
      </c>
      <c r="L49" s="8">
        <f t="shared" si="48"/>
        <v>2017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2.75" customHeight="1">
      <c r="A50" s="4" t="s">
        <v>97</v>
      </c>
      <c r="B50" s="4" t="s">
        <v>98</v>
      </c>
      <c r="C50" s="5">
        <v>117954.0</v>
      </c>
      <c r="D50" s="4" t="s">
        <v>99</v>
      </c>
      <c r="E50" s="4" t="s">
        <v>20</v>
      </c>
      <c r="F50" s="4" t="s">
        <v>46</v>
      </c>
      <c r="G50" s="6">
        <v>43181.0</v>
      </c>
      <c r="H50" s="6">
        <v>43373.0</v>
      </c>
      <c r="I50" s="5">
        <v>25.0</v>
      </c>
      <c r="J50" s="5">
        <v>15.0</v>
      </c>
      <c r="K50" s="8">
        <f t="shared" ref="K50:L50" si="49">YEAR(G50)</f>
        <v>2018</v>
      </c>
      <c r="L50" s="8">
        <f t="shared" si="49"/>
        <v>2018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2.75" customHeight="1">
      <c r="A51" s="4" t="s">
        <v>103</v>
      </c>
      <c r="B51" s="4" t="s">
        <v>98</v>
      </c>
      <c r="C51" s="5">
        <v>112165.0</v>
      </c>
      <c r="D51" s="4" t="s">
        <v>99</v>
      </c>
      <c r="E51" s="4" t="s">
        <v>20</v>
      </c>
      <c r="F51" s="4" t="s">
        <v>46</v>
      </c>
      <c r="G51" s="6">
        <v>43104.0</v>
      </c>
      <c r="H51" s="6">
        <v>43220.0</v>
      </c>
      <c r="I51" s="5">
        <v>17.0</v>
      </c>
      <c r="J51" s="5">
        <v>17.0</v>
      </c>
      <c r="K51" s="8">
        <f t="shared" ref="K51:L51" si="50">YEAR(G51)</f>
        <v>2018</v>
      </c>
      <c r="L51" s="8">
        <f t="shared" si="50"/>
        <v>2018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2.75" customHeight="1">
      <c r="A52" s="4" t="s">
        <v>103</v>
      </c>
      <c r="B52" s="4" t="s">
        <v>98</v>
      </c>
      <c r="C52" s="5">
        <v>107298.0</v>
      </c>
      <c r="D52" s="4" t="s">
        <v>99</v>
      </c>
      <c r="E52" s="4" t="s">
        <v>20</v>
      </c>
      <c r="F52" s="4" t="s">
        <v>46</v>
      </c>
      <c r="G52" s="6">
        <v>43005.0</v>
      </c>
      <c r="H52" s="6">
        <v>43100.0</v>
      </c>
      <c r="I52" s="5">
        <v>18.0</v>
      </c>
      <c r="J52" s="5">
        <v>18.0</v>
      </c>
      <c r="K52" s="8">
        <f t="shared" ref="K52:L52" si="51">YEAR(G52)</f>
        <v>2017</v>
      </c>
      <c r="L52" s="8">
        <f t="shared" si="51"/>
        <v>2017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2.75" customHeight="1">
      <c r="A53" s="4" t="s">
        <v>103</v>
      </c>
      <c r="B53" s="4" t="s">
        <v>98</v>
      </c>
      <c r="C53" s="5">
        <v>95754.0</v>
      </c>
      <c r="D53" s="4" t="s">
        <v>99</v>
      </c>
      <c r="E53" s="4" t="s">
        <v>20</v>
      </c>
      <c r="F53" s="4" t="s">
        <v>46</v>
      </c>
      <c r="G53" s="6">
        <v>42802.0</v>
      </c>
      <c r="H53" s="6">
        <v>42947.0</v>
      </c>
      <c r="I53" s="5">
        <v>25.0</v>
      </c>
      <c r="J53" s="5">
        <v>19.0</v>
      </c>
      <c r="K53" s="8">
        <f t="shared" ref="K53:L53" si="52">YEAR(G53)</f>
        <v>2017</v>
      </c>
      <c r="L53" s="8">
        <f t="shared" si="52"/>
        <v>2017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2.75" customHeight="1">
      <c r="A54" s="4" t="s">
        <v>97</v>
      </c>
      <c r="B54" s="4" t="s">
        <v>98</v>
      </c>
      <c r="C54" s="5">
        <v>115940.0</v>
      </c>
      <c r="D54" s="4" t="s">
        <v>99</v>
      </c>
      <c r="E54" s="4" t="s">
        <v>20</v>
      </c>
      <c r="F54" s="4" t="s">
        <v>46</v>
      </c>
      <c r="G54" s="6">
        <v>43159.0</v>
      </c>
      <c r="H54" s="6">
        <v>43373.0</v>
      </c>
      <c r="I54" s="5">
        <v>30.0</v>
      </c>
      <c r="J54" s="5">
        <v>20.0</v>
      </c>
      <c r="K54" s="8">
        <f t="shared" ref="K54:L54" si="53">YEAR(G54)</f>
        <v>2018</v>
      </c>
      <c r="L54" s="8">
        <f t="shared" si="53"/>
        <v>2018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2.75" customHeight="1">
      <c r="A55" s="4" t="s">
        <v>103</v>
      </c>
      <c r="B55" s="4" t="s">
        <v>98</v>
      </c>
      <c r="C55" s="5">
        <v>125991.0</v>
      </c>
      <c r="D55" s="4" t="s">
        <v>99</v>
      </c>
      <c r="E55" s="4" t="s">
        <v>20</v>
      </c>
      <c r="F55" s="4" t="s">
        <v>46</v>
      </c>
      <c r="G55" s="6">
        <v>43371.0</v>
      </c>
      <c r="H55" s="6">
        <v>43524.0</v>
      </c>
      <c r="I55" s="5">
        <v>70.0</v>
      </c>
      <c r="J55" s="5">
        <v>21.0</v>
      </c>
      <c r="K55" s="8">
        <f t="shared" ref="K55:L55" si="54">YEAR(G55)</f>
        <v>2018</v>
      </c>
      <c r="L55" s="8">
        <f t="shared" si="54"/>
        <v>2019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2.75" customHeight="1">
      <c r="A56" s="4" t="s">
        <v>103</v>
      </c>
      <c r="B56" s="4" t="s">
        <v>98</v>
      </c>
      <c r="C56" s="5" t="s">
        <v>110</v>
      </c>
      <c r="D56" s="4" t="s">
        <v>99</v>
      </c>
      <c r="E56" s="4" t="s">
        <v>20</v>
      </c>
      <c r="F56" s="4" t="s">
        <v>46</v>
      </c>
      <c r="G56" s="6">
        <v>42479.0</v>
      </c>
      <c r="H56" s="6">
        <v>42582.0</v>
      </c>
      <c r="I56" s="5">
        <v>25.0</v>
      </c>
      <c r="J56" s="5">
        <v>21.0</v>
      </c>
      <c r="K56" s="8">
        <f t="shared" ref="K56:L56" si="55">YEAR(G56)</f>
        <v>2016</v>
      </c>
      <c r="L56" s="8">
        <f t="shared" si="55"/>
        <v>2016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2.75" customHeight="1">
      <c r="A57" s="4" t="s">
        <v>103</v>
      </c>
      <c r="B57" s="4" t="s">
        <v>98</v>
      </c>
      <c r="C57" s="5">
        <v>117479.0</v>
      </c>
      <c r="D57" s="4" t="s">
        <v>99</v>
      </c>
      <c r="E57" s="4" t="s">
        <v>20</v>
      </c>
      <c r="F57" s="4" t="s">
        <v>46</v>
      </c>
      <c r="G57" s="6">
        <v>43178.0</v>
      </c>
      <c r="H57" s="6">
        <v>43312.0</v>
      </c>
      <c r="I57" s="5">
        <v>25.0</v>
      </c>
      <c r="J57" s="5">
        <v>23.0</v>
      </c>
      <c r="K57" s="8">
        <f t="shared" ref="K57:L57" si="56">YEAR(G57)</f>
        <v>2018</v>
      </c>
      <c r="L57" s="8">
        <f t="shared" si="56"/>
        <v>2018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2.75" customHeight="1">
      <c r="A58" s="4" t="s">
        <v>103</v>
      </c>
      <c r="B58" s="4" t="s">
        <v>98</v>
      </c>
      <c r="C58" s="5">
        <v>31690.0</v>
      </c>
      <c r="D58" s="4" t="s">
        <v>99</v>
      </c>
      <c r="E58" s="4" t="s">
        <v>20</v>
      </c>
      <c r="F58" s="4" t="s">
        <v>46</v>
      </c>
      <c r="G58" s="6">
        <v>41718.0</v>
      </c>
      <c r="H58" s="6">
        <v>42111.0</v>
      </c>
      <c r="I58" s="5">
        <v>25.0</v>
      </c>
      <c r="J58" s="5">
        <v>25.0</v>
      </c>
      <c r="K58" s="8">
        <f t="shared" ref="K58:L58" si="57">YEAR(G58)</f>
        <v>2014</v>
      </c>
      <c r="L58" s="8">
        <f t="shared" si="57"/>
        <v>2015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2.75" customHeight="1">
      <c r="A59" s="4" t="s">
        <v>97</v>
      </c>
      <c r="B59" s="4" t="s">
        <v>98</v>
      </c>
      <c r="C59" s="5">
        <v>78022.0</v>
      </c>
      <c r="D59" s="4" t="s">
        <v>99</v>
      </c>
      <c r="E59" s="4" t="s">
        <v>20</v>
      </c>
      <c r="F59" s="4" t="s">
        <v>46</v>
      </c>
      <c r="G59" s="6">
        <v>42481.0</v>
      </c>
      <c r="H59" s="6">
        <v>42643.0</v>
      </c>
      <c r="I59" s="5">
        <v>30.0</v>
      </c>
      <c r="J59" s="5">
        <v>25.0</v>
      </c>
      <c r="K59" s="8">
        <f t="shared" ref="K59:L59" si="58">YEAR(G59)</f>
        <v>2016</v>
      </c>
      <c r="L59" s="8">
        <f t="shared" si="58"/>
        <v>2016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2.75" customHeight="1">
      <c r="A60" s="4" t="s">
        <v>97</v>
      </c>
      <c r="B60" s="4" t="s">
        <v>98</v>
      </c>
      <c r="C60" s="5" t="s">
        <v>112</v>
      </c>
      <c r="D60" s="4" t="s">
        <v>99</v>
      </c>
      <c r="E60" s="4" t="s">
        <v>20</v>
      </c>
      <c r="F60" s="4" t="s">
        <v>46</v>
      </c>
      <c r="G60" s="6">
        <v>42913.0</v>
      </c>
      <c r="H60" s="6">
        <v>43008.0</v>
      </c>
      <c r="I60" s="5">
        <v>30.0</v>
      </c>
      <c r="J60" s="5">
        <v>25.0</v>
      </c>
      <c r="K60" s="8">
        <f t="shared" ref="K60:L60" si="59">YEAR(G60)</f>
        <v>2017</v>
      </c>
      <c r="L60" s="8">
        <f t="shared" si="59"/>
        <v>2017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2.75" customHeight="1">
      <c r="A61" s="4" t="s">
        <v>103</v>
      </c>
      <c r="B61" s="4" t="s">
        <v>98</v>
      </c>
      <c r="C61" s="5">
        <v>30584.0</v>
      </c>
      <c r="D61" s="4" t="s">
        <v>99</v>
      </c>
      <c r="E61" s="4" t="s">
        <v>20</v>
      </c>
      <c r="F61" s="4" t="s">
        <v>46</v>
      </c>
      <c r="G61" s="6">
        <v>41729.0</v>
      </c>
      <c r="H61" s="6">
        <v>41851.0</v>
      </c>
      <c r="I61" s="5">
        <v>30.0</v>
      </c>
      <c r="J61" s="5">
        <v>27.0</v>
      </c>
      <c r="K61" s="8">
        <f t="shared" ref="K61:L61" si="60">YEAR(G61)</f>
        <v>2014</v>
      </c>
      <c r="L61" s="8">
        <f t="shared" si="60"/>
        <v>2014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2.75" customHeight="1">
      <c r="A62" s="4" t="s">
        <v>97</v>
      </c>
      <c r="B62" s="4" t="s">
        <v>98</v>
      </c>
      <c r="C62" s="5">
        <v>74144.0</v>
      </c>
      <c r="D62" s="4" t="s">
        <v>99</v>
      </c>
      <c r="E62" s="4" t="s">
        <v>20</v>
      </c>
      <c r="F62" s="4" t="s">
        <v>46</v>
      </c>
      <c r="G62" s="6">
        <v>42445.0</v>
      </c>
      <c r="H62" s="6">
        <v>42467.0</v>
      </c>
      <c r="I62" s="5">
        <v>30.0</v>
      </c>
      <c r="J62" s="5">
        <v>27.0</v>
      </c>
      <c r="K62" s="8">
        <f t="shared" ref="K62:L62" si="61">YEAR(G62)</f>
        <v>2016</v>
      </c>
      <c r="L62" s="8">
        <f t="shared" si="61"/>
        <v>2016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2.75" customHeight="1">
      <c r="A63" s="4" t="s">
        <v>97</v>
      </c>
      <c r="B63" s="4" t="s">
        <v>98</v>
      </c>
      <c r="C63" s="5">
        <v>99721.0</v>
      </c>
      <c r="D63" s="4" t="s">
        <v>99</v>
      </c>
      <c r="E63" s="4" t="s">
        <v>20</v>
      </c>
      <c r="F63" s="4" t="s">
        <v>46</v>
      </c>
      <c r="G63" s="6">
        <v>42850.0</v>
      </c>
      <c r="H63" s="6">
        <v>43008.0</v>
      </c>
      <c r="I63" s="5">
        <v>30.0</v>
      </c>
      <c r="J63" s="5">
        <v>27.0</v>
      </c>
      <c r="K63" s="8">
        <f t="shared" ref="K63:L63" si="62">YEAR(G63)</f>
        <v>2017</v>
      </c>
      <c r="L63" s="8">
        <f t="shared" si="62"/>
        <v>2017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2.75" customHeight="1">
      <c r="A64" s="4" t="s">
        <v>97</v>
      </c>
      <c r="B64" s="4" t="s">
        <v>98</v>
      </c>
      <c r="C64" s="5">
        <v>78853.0</v>
      </c>
      <c r="D64" s="4" t="s">
        <v>99</v>
      </c>
      <c r="E64" s="4" t="s">
        <v>20</v>
      </c>
      <c r="F64" s="4" t="s">
        <v>46</v>
      </c>
      <c r="G64" s="6">
        <v>42496.0</v>
      </c>
      <c r="H64" s="6">
        <v>42643.0</v>
      </c>
      <c r="I64" s="5">
        <v>40.0</v>
      </c>
      <c r="J64" s="5">
        <v>32.0</v>
      </c>
      <c r="K64" s="8">
        <f t="shared" ref="K64:L64" si="63">YEAR(G64)</f>
        <v>2016</v>
      </c>
      <c r="L64" s="8">
        <f t="shared" si="63"/>
        <v>2016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2.75" customHeight="1">
      <c r="A65" s="4" t="s">
        <v>97</v>
      </c>
      <c r="B65" s="4" t="s">
        <v>98</v>
      </c>
      <c r="C65" s="5">
        <v>108159.0</v>
      </c>
      <c r="D65" s="4" t="s">
        <v>99</v>
      </c>
      <c r="E65" s="4" t="s">
        <v>20</v>
      </c>
      <c r="F65" s="4" t="s">
        <v>46</v>
      </c>
      <c r="G65" s="6">
        <v>43132.0</v>
      </c>
      <c r="H65" s="6">
        <v>43373.0</v>
      </c>
      <c r="I65" s="5">
        <v>40.0</v>
      </c>
      <c r="J65" s="5">
        <v>36.0</v>
      </c>
      <c r="K65" s="8">
        <f t="shared" ref="K65:L65" si="64">YEAR(G65)</f>
        <v>2018</v>
      </c>
      <c r="L65" s="8">
        <f t="shared" si="64"/>
        <v>2018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2.75" customHeight="1">
      <c r="A66" s="4" t="s">
        <v>97</v>
      </c>
      <c r="B66" s="4" t="s">
        <v>98</v>
      </c>
      <c r="C66" s="5">
        <v>50237.0</v>
      </c>
      <c r="D66" s="4" t="s">
        <v>21</v>
      </c>
      <c r="E66" s="4" t="s">
        <v>20</v>
      </c>
      <c r="F66" s="4" t="s">
        <v>46</v>
      </c>
      <c r="G66" s="6">
        <v>42055.0</v>
      </c>
      <c r="H66" s="6">
        <v>42277.0</v>
      </c>
      <c r="I66" s="5">
        <v>40.0</v>
      </c>
      <c r="J66" s="5">
        <v>35.0</v>
      </c>
      <c r="K66" s="8">
        <f t="shared" ref="K66:L66" si="65">YEAR(G66)</f>
        <v>2015</v>
      </c>
      <c r="L66" s="8">
        <f t="shared" si="65"/>
        <v>2015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2.75" customHeight="1">
      <c r="A67" s="4" t="s">
        <v>97</v>
      </c>
      <c r="B67" s="4" t="s">
        <v>98</v>
      </c>
      <c r="C67" s="5">
        <v>50237.0</v>
      </c>
      <c r="D67" s="4" t="s">
        <v>21</v>
      </c>
      <c r="E67" s="4" t="s">
        <v>20</v>
      </c>
      <c r="F67" s="4" t="s">
        <v>46</v>
      </c>
      <c r="G67" s="6">
        <v>42055.0</v>
      </c>
      <c r="H67" s="6">
        <v>42277.0</v>
      </c>
      <c r="I67" s="5">
        <v>80.0</v>
      </c>
      <c r="J67" s="5">
        <v>2.0</v>
      </c>
      <c r="K67" s="8">
        <f t="shared" ref="K67:L67" si="66">YEAR(G67)</f>
        <v>2015</v>
      </c>
      <c r="L67" s="8">
        <f t="shared" si="66"/>
        <v>2015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2.75" customHeight="1">
      <c r="A68" s="4" t="s">
        <v>103</v>
      </c>
      <c r="B68" s="4" t="s">
        <v>98</v>
      </c>
      <c r="C68" s="5">
        <v>74804.0</v>
      </c>
      <c r="D68" s="4" t="s">
        <v>99</v>
      </c>
      <c r="E68" s="4" t="s">
        <v>20</v>
      </c>
      <c r="F68" s="4" t="s">
        <v>46</v>
      </c>
      <c r="G68" s="6">
        <v>42445.0</v>
      </c>
      <c r="H68" s="6">
        <v>42582.0</v>
      </c>
      <c r="I68" s="5">
        <v>38.0</v>
      </c>
      <c r="J68" s="5">
        <v>38.0</v>
      </c>
      <c r="K68" s="8">
        <f t="shared" ref="K68:L68" si="67">YEAR(G68)</f>
        <v>2016</v>
      </c>
      <c r="L68" s="8">
        <f t="shared" si="67"/>
        <v>2016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2.75" customHeight="1">
      <c r="A69" s="4" t="s">
        <v>103</v>
      </c>
      <c r="B69" s="4" t="s">
        <v>98</v>
      </c>
      <c r="C69" s="5" t="s">
        <v>116</v>
      </c>
      <c r="D69" s="4" t="s">
        <v>99</v>
      </c>
      <c r="E69" s="4" t="s">
        <v>20</v>
      </c>
      <c r="F69" s="4" t="s">
        <v>46</v>
      </c>
      <c r="G69" s="6">
        <v>41771.0</v>
      </c>
      <c r="H69" s="6">
        <v>41851.0</v>
      </c>
      <c r="I69" s="5">
        <v>50.0</v>
      </c>
      <c r="J69" s="5">
        <v>40.0</v>
      </c>
      <c r="K69" s="8">
        <f t="shared" ref="K69:L69" si="68">YEAR(G69)</f>
        <v>2014</v>
      </c>
      <c r="L69" s="8">
        <f t="shared" si="68"/>
        <v>2014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2.75" customHeight="1">
      <c r="A70" s="4" t="s">
        <v>97</v>
      </c>
      <c r="B70" s="4" t="s">
        <v>98</v>
      </c>
      <c r="C70" s="5">
        <v>92333.0</v>
      </c>
      <c r="D70" s="4" t="s">
        <v>99</v>
      </c>
      <c r="E70" s="4" t="s">
        <v>20</v>
      </c>
      <c r="F70" s="4" t="s">
        <v>46</v>
      </c>
      <c r="G70" s="6">
        <v>42767.0</v>
      </c>
      <c r="H70" s="6">
        <v>43008.0</v>
      </c>
      <c r="I70" s="5">
        <v>40.0</v>
      </c>
      <c r="J70" s="5">
        <v>0.0</v>
      </c>
      <c r="K70" s="8">
        <f t="shared" ref="K70:L70" si="69">YEAR(G70)</f>
        <v>2017</v>
      </c>
      <c r="L70" s="8">
        <f t="shared" si="69"/>
        <v>2017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2.75" customHeight="1">
      <c r="A71" s="4" t="s">
        <v>103</v>
      </c>
      <c r="B71" s="4" t="s">
        <v>98</v>
      </c>
      <c r="C71" s="5">
        <v>92333.0</v>
      </c>
      <c r="D71" s="4" t="s">
        <v>99</v>
      </c>
      <c r="E71" s="4" t="s">
        <v>20</v>
      </c>
      <c r="F71" s="4" t="s">
        <v>46</v>
      </c>
      <c r="G71" s="6">
        <v>42767.0</v>
      </c>
      <c r="H71" s="6">
        <v>43008.0</v>
      </c>
      <c r="I71" s="5">
        <v>50.0</v>
      </c>
      <c r="J71" s="5">
        <v>46.0</v>
      </c>
      <c r="K71" s="8">
        <f t="shared" ref="K71:L71" si="70">YEAR(G71)</f>
        <v>2017</v>
      </c>
      <c r="L71" s="8">
        <f t="shared" si="70"/>
        <v>2017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2.75" customHeight="1">
      <c r="A72" s="4" t="s">
        <v>103</v>
      </c>
      <c r="B72" s="4" t="s">
        <v>98</v>
      </c>
      <c r="C72" s="5" t="s">
        <v>117</v>
      </c>
      <c r="D72" s="4" t="s">
        <v>21</v>
      </c>
      <c r="E72" s="4" t="s">
        <v>20</v>
      </c>
      <c r="F72" s="4" t="s">
        <v>46</v>
      </c>
      <c r="G72" s="6">
        <v>42521.0</v>
      </c>
      <c r="H72" s="6">
        <v>42794.0</v>
      </c>
      <c r="I72" s="5">
        <v>50.0</v>
      </c>
      <c r="J72" s="5">
        <v>48.0</v>
      </c>
      <c r="K72" s="8">
        <f t="shared" ref="K72:L72" si="71">YEAR(G72)</f>
        <v>2016</v>
      </c>
      <c r="L72" s="8">
        <f t="shared" si="71"/>
        <v>2017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2.75" customHeight="1">
      <c r="A73" s="4" t="s">
        <v>97</v>
      </c>
      <c r="B73" s="4" t="s">
        <v>98</v>
      </c>
      <c r="C73" s="5">
        <v>51360.0</v>
      </c>
      <c r="D73" s="4" t="s">
        <v>99</v>
      </c>
      <c r="E73" s="4" t="s">
        <v>20</v>
      </c>
      <c r="F73" s="4" t="s">
        <v>46</v>
      </c>
      <c r="G73" s="6">
        <v>42080.0</v>
      </c>
      <c r="H73" s="6">
        <v>42277.0</v>
      </c>
      <c r="I73" s="5">
        <v>50.0</v>
      </c>
      <c r="J73" s="5">
        <v>50.0</v>
      </c>
      <c r="K73" s="8">
        <f t="shared" ref="K73:L73" si="72">YEAR(G73)</f>
        <v>2015</v>
      </c>
      <c r="L73" s="8">
        <f t="shared" si="72"/>
        <v>2015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2.75" customHeight="1">
      <c r="A74" s="4" t="s">
        <v>103</v>
      </c>
      <c r="B74" s="4" t="s">
        <v>98</v>
      </c>
      <c r="C74" s="5">
        <v>52658.0</v>
      </c>
      <c r="D74" s="4" t="s">
        <v>99</v>
      </c>
      <c r="E74" s="4" t="s">
        <v>20</v>
      </c>
      <c r="F74" s="4" t="s">
        <v>46</v>
      </c>
      <c r="G74" s="6">
        <v>42095.0</v>
      </c>
      <c r="H74" s="6">
        <v>42216.0</v>
      </c>
      <c r="I74" s="5">
        <v>50.0</v>
      </c>
      <c r="J74" s="5">
        <v>50.0</v>
      </c>
      <c r="K74" s="8">
        <f t="shared" ref="K74:L74" si="73">YEAR(G74)</f>
        <v>2015</v>
      </c>
      <c r="L74" s="8">
        <f t="shared" si="73"/>
        <v>2015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2.75" customHeight="1">
      <c r="A75" s="4" t="s">
        <v>97</v>
      </c>
      <c r="B75" s="4" t="s">
        <v>98</v>
      </c>
      <c r="C75" s="5">
        <v>79321.0</v>
      </c>
      <c r="D75" s="4" t="s">
        <v>99</v>
      </c>
      <c r="E75" s="4" t="s">
        <v>20</v>
      </c>
      <c r="F75" s="4" t="s">
        <v>46</v>
      </c>
      <c r="G75" s="6">
        <v>42509.0</v>
      </c>
      <c r="H75" s="6">
        <v>42643.0</v>
      </c>
      <c r="I75" s="5">
        <v>150.0</v>
      </c>
      <c r="J75" s="5">
        <v>58.0</v>
      </c>
      <c r="K75" s="8">
        <f t="shared" ref="K75:L75" si="74">YEAR(G75)</f>
        <v>2016</v>
      </c>
      <c r="L75" s="8">
        <f t="shared" si="74"/>
        <v>2016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2.75" customHeight="1">
      <c r="A76" s="4" t="s">
        <v>103</v>
      </c>
      <c r="B76" s="4" t="s">
        <v>98</v>
      </c>
      <c r="C76" s="5">
        <v>117877.0</v>
      </c>
      <c r="D76" s="4" t="s">
        <v>99</v>
      </c>
      <c r="E76" s="4" t="s">
        <v>20</v>
      </c>
      <c r="F76" s="4" t="s">
        <v>46</v>
      </c>
      <c r="G76" s="6">
        <v>43181.0</v>
      </c>
      <c r="H76" s="6">
        <v>43312.0</v>
      </c>
      <c r="I76" s="5">
        <v>70.0</v>
      </c>
      <c r="J76" s="5">
        <v>72.0</v>
      </c>
      <c r="K76" s="8">
        <f t="shared" ref="K76:L76" si="75">YEAR(G76)</f>
        <v>2018</v>
      </c>
      <c r="L76" s="8">
        <f t="shared" si="75"/>
        <v>2018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2.75" customHeight="1">
      <c r="A77" s="4" t="s">
        <v>97</v>
      </c>
      <c r="B77" s="4" t="s">
        <v>98</v>
      </c>
      <c r="C77" s="5">
        <v>77527.0</v>
      </c>
      <c r="D77" s="4" t="s">
        <v>99</v>
      </c>
      <c r="E77" s="4" t="s">
        <v>20</v>
      </c>
      <c r="F77" s="4" t="s">
        <v>46</v>
      </c>
      <c r="G77" s="6">
        <v>42482.0</v>
      </c>
      <c r="H77" s="6">
        <v>42643.0</v>
      </c>
      <c r="I77" s="5">
        <v>100.0</v>
      </c>
      <c r="J77" s="5">
        <v>73.0</v>
      </c>
      <c r="K77" s="8">
        <f t="shared" ref="K77:L77" si="76">YEAR(G77)</f>
        <v>2016</v>
      </c>
      <c r="L77" s="8">
        <f t="shared" si="76"/>
        <v>2016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2.75" customHeight="1">
      <c r="A78" s="4" t="s">
        <v>97</v>
      </c>
      <c r="B78" s="4" t="s">
        <v>98</v>
      </c>
      <c r="C78" s="5" t="s">
        <v>118</v>
      </c>
      <c r="D78" s="4" t="s">
        <v>99</v>
      </c>
      <c r="E78" s="4" t="s">
        <v>20</v>
      </c>
      <c r="F78" s="4" t="s">
        <v>46</v>
      </c>
      <c r="G78" s="6">
        <v>43132.0</v>
      </c>
      <c r="H78" s="6">
        <v>43373.0</v>
      </c>
      <c r="I78" s="5">
        <v>130.0</v>
      </c>
      <c r="J78" s="5">
        <v>76.0</v>
      </c>
      <c r="K78" s="8">
        <f t="shared" ref="K78:L78" si="77">YEAR(G78)</f>
        <v>2018</v>
      </c>
      <c r="L78" s="8">
        <f t="shared" si="77"/>
        <v>2018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2.75" customHeight="1">
      <c r="A79" s="4" t="s">
        <v>97</v>
      </c>
      <c r="B79" s="4" t="s">
        <v>98</v>
      </c>
      <c r="C79" s="5">
        <v>116231.0</v>
      </c>
      <c r="D79" s="4" t="s">
        <v>99</v>
      </c>
      <c r="E79" s="4" t="s">
        <v>20</v>
      </c>
      <c r="F79" s="4" t="s">
        <v>46</v>
      </c>
      <c r="G79" s="6">
        <v>43160.0</v>
      </c>
      <c r="H79" s="6">
        <v>43373.0</v>
      </c>
      <c r="I79" s="5">
        <v>100.0</v>
      </c>
      <c r="J79" s="5">
        <v>82.0</v>
      </c>
      <c r="K79" s="8">
        <f t="shared" ref="K79:L79" si="78">YEAR(G79)</f>
        <v>2018</v>
      </c>
      <c r="L79" s="8">
        <f t="shared" si="78"/>
        <v>2018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2.75" customHeight="1">
      <c r="A80" s="4" t="s">
        <v>97</v>
      </c>
      <c r="B80" s="4" t="s">
        <v>98</v>
      </c>
      <c r="C80" s="5">
        <v>96274.0</v>
      </c>
      <c r="D80" s="4" t="s">
        <v>99</v>
      </c>
      <c r="E80" s="4" t="s">
        <v>20</v>
      </c>
      <c r="F80" s="4" t="s">
        <v>46</v>
      </c>
      <c r="G80" s="6">
        <v>42808.0</v>
      </c>
      <c r="H80" s="6">
        <v>43008.0</v>
      </c>
      <c r="I80" s="5">
        <v>100.0</v>
      </c>
      <c r="J80" s="5">
        <v>85.0</v>
      </c>
      <c r="K80" s="8">
        <f t="shared" ref="K80:L80" si="79">YEAR(G80)</f>
        <v>2017</v>
      </c>
      <c r="L80" s="8">
        <f t="shared" si="79"/>
        <v>2017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2.75" customHeight="1">
      <c r="A81" s="4" t="s">
        <v>103</v>
      </c>
      <c r="B81" s="4" t="s">
        <v>98</v>
      </c>
      <c r="C81" s="5">
        <v>66319.0</v>
      </c>
      <c r="D81" s="4" t="s">
        <v>99</v>
      </c>
      <c r="E81" s="4" t="s">
        <v>20</v>
      </c>
      <c r="F81" s="4" t="s">
        <v>46</v>
      </c>
      <c r="G81" s="6">
        <v>42430.0</v>
      </c>
      <c r="H81" s="6">
        <v>42582.0</v>
      </c>
      <c r="I81" s="5">
        <v>100.0</v>
      </c>
      <c r="J81" s="5">
        <v>86.0</v>
      </c>
      <c r="K81" s="8">
        <f t="shared" ref="K81:L81" si="80">YEAR(G81)</f>
        <v>2016</v>
      </c>
      <c r="L81" s="8">
        <f t="shared" si="80"/>
        <v>2016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2.75" customHeight="1">
      <c r="A82" s="4" t="s">
        <v>97</v>
      </c>
      <c r="B82" s="4" t="s">
        <v>98</v>
      </c>
      <c r="C82" s="5">
        <v>55303.0</v>
      </c>
      <c r="D82" s="4" t="s">
        <v>102</v>
      </c>
      <c r="E82" s="4" t="s">
        <v>20</v>
      </c>
      <c r="F82" s="4" t="s">
        <v>46</v>
      </c>
      <c r="G82" s="6">
        <v>42124.0</v>
      </c>
      <c r="H82" s="6">
        <v>42277.0</v>
      </c>
      <c r="I82" s="5">
        <v>100.0</v>
      </c>
      <c r="J82" s="5">
        <v>91.0</v>
      </c>
      <c r="K82" s="8">
        <f t="shared" ref="K82:L82" si="81">YEAR(G82)</f>
        <v>2015</v>
      </c>
      <c r="L82" s="8">
        <f t="shared" si="81"/>
        <v>2015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2.75" customHeight="1">
      <c r="A83" s="4" t="s">
        <v>103</v>
      </c>
      <c r="B83" s="4" t="s">
        <v>98</v>
      </c>
      <c r="C83" s="5">
        <v>93252.0</v>
      </c>
      <c r="D83" s="4" t="s">
        <v>99</v>
      </c>
      <c r="E83" s="4" t="s">
        <v>20</v>
      </c>
      <c r="F83" s="4" t="s">
        <v>46</v>
      </c>
      <c r="G83" s="6">
        <v>42795.0</v>
      </c>
      <c r="H83" s="6">
        <v>42947.0</v>
      </c>
      <c r="I83" s="5">
        <v>200.0</v>
      </c>
      <c r="J83" s="5">
        <v>95.0</v>
      </c>
      <c r="K83" s="8">
        <f t="shared" ref="K83:L83" si="82">YEAR(G83)</f>
        <v>2017</v>
      </c>
      <c r="L83" s="8">
        <f t="shared" si="82"/>
        <v>2017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2.75" customHeight="1">
      <c r="A84" s="4" t="s">
        <v>103</v>
      </c>
      <c r="B84" s="4" t="s">
        <v>98</v>
      </c>
      <c r="C84" s="5">
        <v>49314.0</v>
      </c>
      <c r="D84" s="4" t="s">
        <v>102</v>
      </c>
      <c r="E84" s="4" t="s">
        <v>20</v>
      </c>
      <c r="F84" s="4" t="s">
        <v>46</v>
      </c>
      <c r="G84" s="6">
        <v>42064.0</v>
      </c>
      <c r="H84" s="6">
        <v>42247.0</v>
      </c>
      <c r="I84" s="5">
        <v>200.0</v>
      </c>
      <c r="J84" s="5">
        <v>96.0</v>
      </c>
      <c r="K84" s="8">
        <f t="shared" ref="K84:L84" si="83">YEAR(G84)</f>
        <v>2015</v>
      </c>
      <c r="L84" s="8">
        <f t="shared" si="83"/>
        <v>2015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2.75" customHeight="1">
      <c r="A85" s="4" t="s">
        <v>97</v>
      </c>
      <c r="B85" s="4" t="s">
        <v>98</v>
      </c>
      <c r="C85" s="5">
        <v>66047.0</v>
      </c>
      <c r="D85" s="4" t="s">
        <v>99</v>
      </c>
      <c r="E85" s="4" t="s">
        <v>20</v>
      </c>
      <c r="F85" s="4" t="s">
        <v>46</v>
      </c>
      <c r="G85" s="6">
        <v>42401.0</v>
      </c>
      <c r="H85" s="6">
        <v>42643.0</v>
      </c>
      <c r="I85" s="5">
        <v>100.0</v>
      </c>
      <c r="J85" s="5">
        <v>100.0</v>
      </c>
      <c r="K85" s="8">
        <f t="shared" ref="K85:L85" si="84">YEAR(G85)</f>
        <v>2016</v>
      </c>
      <c r="L85" s="8">
        <f t="shared" si="84"/>
        <v>2016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2.75" customHeight="1">
      <c r="A86" s="4" t="s">
        <v>97</v>
      </c>
      <c r="B86" s="4" t="s">
        <v>98</v>
      </c>
      <c r="C86" s="5">
        <v>92989.0</v>
      </c>
      <c r="D86" s="4" t="s">
        <v>99</v>
      </c>
      <c r="E86" s="4" t="s">
        <v>20</v>
      </c>
      <c r="F86" s="4" t="s">
        <v>46</v>
      </c>
      <c r="G86" s="6">
        <v>42776.0</v>
      </c>
      <c r="H86" s="6">
        <v>43008.0</v>
      </c>
      <c r="I86" s="5">
        <v>100.0</v>
      </c>
      <c r="J86" s="5">
        <v>100.0</v>
      </c>
      <c r="K86" s="8">
        <f t="shared" ref="K86:L86" si="85">YEAR(G86)</f>
        <v>2017</v>
      </c>
      <c r="L86" s="8">
        <f t="shared" si="85"/>
        <v>2017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2.75" customHeight="1">
      <c r="A87" s="4" t="s">
        <v>97</v>
      </c>
      <c r="B87" s="4" t="s">
        <v>98</v>
      </c>
      <c r="C87" s="5">
        <v>113695.0</v>
      </c>
      <c r="D87" s="4" t="s">
        <v>99</v>
      </c>
      <c r="E87" s="4" t="s">
        <v>20</v>
      </c>
      <c r="F87" s="4" t="s">
        <v>46</v>
      </c>
      <c r="G87" s="6">
        <v>43132.0</v>
      </c>
      <c r="H87" s="6">
        <v>43373.0</v>
      </c>
      <c r="I87" s="5">
        <v>100.0</v>
      </c>
      <c r="J87" s="5">
        <v>100.0</v>
      </c>
      <c r="K87" s="8">
        <f t="shared" ref="K87:L87" si="86">YEAR(G87)</f>
        <v>2018</v>
      </c>
      <c r="L87" s="8">
        <f t="shared" si="86"/>
        <v>2018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2.75" customHeight="1">
      <c r="A88" s="4" t="s">
        <v>103</v>
      </c>
      <c r="B88" s="4" t="s">
        <v>98</v>
      </c>
      <c r="C88" s="5">
        <v>72330.0</v>
      </c>
      <c r="D88" s="4" t="s">
        <v>99</v>
      </c>
      <c r="E88" s="4" t="s">
        <v>20</v>
      </c>
      <c r="F88" s="4" t="s">
        <v>46</v>
      </c>
      <c r="G88" s="6">
        <v>42430.0</v>
      </c>
      <c r="H88" s="6">
        <v>42582.0</v>
      </c>
      <c r="I88" s="5">
        <v>200.0</v>
      </c>
      <c r="J88" s="5">
        <v>104.0</v>
      </c>
      <c r="K88" s="8">
        <f t="shared" ref="K88:L88" si="87">YEAR(G88)</f>
        <v>2016</v>
      </c>
      <c r="L88" s="8">
        <f t="shared" si="87"/>
        <v>2016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2.75" customHeight="1">
      <c r="A89" s="4" t="s">
        <v>103</v>
      </c>
      <c r="B89" s="4" t="s">
        <v>98</v>
      </c>
      <c r="C89" s="5">
        <v>116375.0</v>
      </c>
      <c r="D89" s="4" t="s">
        <v>99</v>
      </c>
      <c r="E89" s="4" t="s">
        <v>20</v>
      </c>
      <c r="F89" s="4" t="s">
        <v>46</v>
      </c>
      <c r="G89" s="6">
        <v>43161.0</v>
      </c>
      <c r="H89" s="6">
        <v>43312.0</v>
      </c>
      <c r="I89" s="5">
        <v>15.0</v>
      </c>
      <c r="J89" s="5">
        <v>120.0</v>
      </c>
      <c r="K89" s="8">
        <f t="shared" ref="K89:L89" si="88">YEAR(G89)</f>
        <v>2018</v>
      </c>
      <c r="L89" s="8">
        <f t="shared" si="88"/>
        <v>2018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2.75" customHeight="1">
      <c r="A90" s="4" t="s">
        <v>103</v>
      </c>
      <c r="B90" s="4" t="s">
        <v>98</v>
      </c>
      <c r="C90" s="5">
        <v>112828.0</v>
      </c>
      <c r="D90" s="4" t="s">
        <v>99</v>
      </c>
      <c r="E90" s="4" t="s">
        <v>20</v>
      </c>
      <c r="F90" s="4" t="s">
        <v>46</v>
      </c>
      <c r="G90" s="6">
        <v>43160.0</v>
      </c>
      <c r="H90" s="6">
        <v>43312.0</v>
      </c>
      <c r="I90" s="5">
        <v>130.0</v>
      </c>
      <c r="J90" s="5">
        <v>125.0</v>
      </c>
      <c r="K90" s="8">
        <f t="shared" ref="K90:L90" si="89">YEAR(G90)</f>
        <v>2018</v>
      </c>
      <c r="L90" s="8">
        <f t="shared" si="89"/>
        <v>2018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2.75" customHeight="1">
      <c r="A91" s="4" t="s">
        <v>103</v>
      </c>
      <c r="B91" s="4" t="s">
        <v>98</v>
      </c>
      <c r="C91" s="5">
        <v>115126.0</v>
      </c>
      <c r="D91" s="4" t="s">
        <v>99</v>
      </c>
      <c r="E91" s="4" t="s">
        <v>20</v>
      </c>
      <c r="F91" s="4" t="s">
        <v>46</v>
      </c>
      <c r="G91" s="6">
        <v>43160.0</v>
      </c>
      <c r="H91" s="6">
        <v>43312.0</v>
      </c>
      <c r="I91" s="5">
        <v>200.0</v>
      </c>
      <c r="J91" s="5">
        <v>157.0</v>
      </c>
      <c r="K91" s="8">
        <f t="shared" ref="K91:L91" si="90">YEAR(G91)</f>
        <v>2018</v>
      </c>
      <c r="L91" s="8">
        <f t="shared" si="90"/>
        <v>2018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2.75" customHeight="1">
      <c r="A92" s="4" t="s">
        <v>97</v>
      </c>
      <c r="B92" s="4" t="s">
        <v>98</v>
      </c>
      <c r="C92" s="5">
        <v>91361.0</v>
      </c>
      <c r="D92" s="4" t="s">
        <v>99</v>
      </c>
      <c r="E92" s="4" t="s">
        <v>20</v>
      </c>
      <c r="F92" s="4" t="s">
        <v>119</v>
      </c>
      <c r="G92" s="6">
        <v>42767.0</v>
      </c>
      <c r="H92" s="6">
        <v>42781.0</v>
      </c>
      <c r="I92" s="5">
        <v>300.0</v>
      </c>
      <c r="J92" s="5">
        <v>184.0</v>
      </c>
      <c r="K92" s="8">
        <f t="shared" ref="K92:L92" si="91">YEAR(G92)</f>
        <v>2017</v>
      </c>
      <c r="L92" s="8">
        <f t="shared" si="91"/>
        <v>2017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2.75" customHeight="1">
      <c r="A93" s="4" t="s">
        <v>97</v>
      </c>
      <c r="B93" s="4" t="s">
        <v>98</v>
      </c>
      <c r="C93" s="5">
        <v>93712.0</v>
      </c>
      <c r="D93" s="4" t="s">
        <v>99</v>
      </c>
      <c r="E93" s="4" t="s">
        <v>20</v>
      </c>
      <c r="F93" s="4" t="s">
        <v>46</v>
      </c>
      <c r="G93" s="6">
        <v>42776.0</v>
      </c>
      <c r="H93" s="6">
        <v>43008.0</v>
      </c>
      <c r="I93" s="5">
        <v>200.0</v>
      </c>
      <c r="J93" s="5">
        <v>187.0</v>
      </c>
      <c r="K93" s="8">
        <f t="shared" ref="K93:L93" si="92">YEAR(G93)</f>
        <v>2017</v>
      </c>
      <c r="L93" s="8">
        <f t="shared" si="92"/>
        <v>2017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2.75" customHeight="1">
      <c r="A94" s="4" t="s">
        <v>97</v>
      </c>
      <c r="B94" s="4" t="s">
        <v>98</v>
      </c>
      <c r="C94" s="5">
        <v>72692.0</v>
      </c>
      <c r="D94" s="4" t="s">
        <v>99</v>
      </c>
      <c r="E94" s="4" t="s">
        <v>20</v>
      </c>
      <c r="F94" s="4" t="s">
        <v>46</v>
      </c>
      <c r="G94" s="6">
        <v>42419.0</v>
      </c>
      <c r="H94" s="6">
        <v>42643.0</v>
      </c>
      <c r="I94" s="5">
        <v>225.0</v>
      </c>
      <c r="J94" s="5">
        <v>193.0</v>
      </c>
      <c r="K94" s="8">
        <f t="shared" ref="K94:L94" si="93">YEAR(G94)</f>
        <v>2016</v>
      </c>
      <c r="L94" s="8">
        <f t="shared" si="93"/>
        <v>2016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2.75" customHeight="1">
      <c r="A95" s="4" t="s">
        <v>103</v>
      </c>
      <c r="B95" s="4" t="s">
        <v>98</v>
      </c>
      <c r="C95" s="5">
        <v>27227.0</v>
      </c>
      <c r="D95" s="4" t="s">
        <v>99</v>
      </c>
      <c r="E95" s="4" t="s">
        <v>20</v>
      </c>
      <c r="F95" s="4" t="s">
        <v>46</v>
      </c>
      <c r="G95" s="6">
        <v>41699.0</v>
      </c>
      <c r="H95" s="6">
        <v>41882.0</v>
      </c>
      <c r="I95" s="5">
        <v>200.0</v>
      </c>
      <c r="J95" s="5">
        <v>194.0</v>
      </c>
      <c r="K95" s="8">
        <f t="shared" ref="K95:L95" si="94">YEAR(G95)</f>
        <v>2014</v>
      </c>
      <c r="L95" s="8">
        <f t="shared" si="94"/>
        <v>2014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2.75" customHeight="1">
      <c r="A96" s="4" t="s">
        <v>97</v>
      </c>
      <c r="B96" s="4" t="s">
        <v>98</v>
      </c>
      <c r="C96" s="5">
        <v>32528.0</v>
      </c>
      <c r="D96" s="4" t="s">
        <v>99</v>
      </c>
      <c r="E96" s="4" t="s">
        <v>20</v>
      </c>
      <c r="F96" s="4" t="s">
        <v>46</v>
      </c>
      <c r="G96" s="6">
        <v>41771.0</v>
      </c>
      <c r="H96" s="6">
        <v>41851.0</v>
      </c>
      <c r="I96" s="5">
        <v>200.0</v>
      </c>
      <c r="J96" s="5">
        <v>0.0</v>
      </c>
      <c r="K96" s="8">
        <f t="shared" ref="K96:L96" si="95">YEAR(G96)</f>
        <v>2014</v>
      </c>
      <c r="L96" s="8">
        <f t="shared" si="95"/>
        <v>2014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2.75" customHeight="1">
      <c r="A97" s="4" t="s">
        <v>103</v>
      </c>
      <c r="B97" s="4" t="s">
        <v>98</v>
      </c>
      <c r="C97" s="5">
        <v>32528.0</v>
      </c>
      <c r="D97" s="4" t="s">
        <v>99</v>
      </c>
      <c r="E97" s="4" t="s">
        <v>20</v>
      </c>
      <c r="F97" s="4" t="s">
        <v>46</v>
      </c>
      <c r="G97" s="6">
        <v>41771.0</v>
      </c>
      <c r="H97" s="6">
        <v>41851.0</v>
      </c>
      <c r="I97" s="5">
        <v>200.0</v>
      </c>
      <c r="J97" s="5">
        <v>200.0</v>
      </c>
      <c r="K97" s="8">
        <f t="shared" ref="K97:L97" si="96">YEAR(G97)</f>
        <v>2014</v>
      </c>
      <c r="L97" s="8">
        <f t="shared" si="96"/>
        <v>2014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2.75" customHeight="1">
      <c r="A98" s="4" t="s">
        <v>103</v>
      </c>
      <c r="B98" s="4" t="s">
        <v>98</v>
      </c>
      <c r="C98" s="5">
        <v>74559.0</v>
      </c>
      <c r="D98" s="4" t="s">
        <v>99</v>
      </c>
      <c r="E98" s="4" t="s">
        <v>20</v>
      </c>
      <c r="F98" s="4" t="s">
        <v>46</v>
      </c>
      <c r="G98" s="6">
        <v>42439.0</v>
      </c>
      <c r="H98" s="6">
        <v>42582.0</v>
      </c>
      <c r="I98" s="5">
        <v>200.0</v>
      </c>
      <c r="J98" s="5">
        <v>200.0</v>
      </c>
      <c r="K98" s="8">
        <f t="shared" ref="K98:L98" si="97">YEAR(G98)</f>
        <v>2016</v>
      </c>
      <c r="L98" s="8">
        <f t="shared" si="97"/>
        <v>2016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2.75" customHeight="1">
      <c r="A99" s="4" t="s">
        <v>103</v>
      </c>
      <c r="B99" s="4" t="s">
        <v>98</v>
      </c>
      <c r="C99" s="5">
        <v>96092.0</v>
      </c>
      <c r="D99" s="4" t="s">
        <v>99</v>
      </c>
      <c r="E99" s="4" t="s">
        <v>20</v>
      </c>
      <c r="F99" s="4" t="s">
        <v>46</v>
      </c>
      <c r="G99" s="6">
        <v>42811.0</v>
      </c>
      <c r="H99" s="6">
        <v>42947.0</v>
      </c>
      <c r="I99" s="5">
        <v>200.0</v>
      </c>
      <c r="J99" s="5">
        <v>200.0</v>
      </c>
      <c r="K99" s="8">
        <f t="shared" ref="K99:L99" si="98">YEAR(G99)</f>
        <v>2017</v>
      </c>
      <c r="L99" s="8">
        <f t="shared" si="98"/>
        <v>2017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2.75" customHeight="1">
      <c r="A100" s="4" t="s">
        <v>103</v>
      </c>
      <c r="B100" s="4" t="s">
        <v>98</v>
      </c>
      <c r="C100" s="5">
        <v>117488.0</v>
      </c>
      <c r="D100" s="4" t="s">
        <v>99</v>
      </c>
      <c r="E100" s="4" t="s">
        <v>20</v>
      </c>
      <c r="F100" s="4" t="s">
        <v>46</v>
      </c>
      <c r="G100" s="6">
        <v>43178.0</v>
      </c>
      <c r="H100" s="6">
        <v>43312.0</v>
      </c>
      <c r="I100" s="5">
        <v>200.0</v>
      </c>
      <c r="J100" s="5">
        <v>200.0</v>
      </c>
      <c r="K100" s="8">
        <f t="shared" ref="K100:L100" si="99">YEAR(G100)</f>
        <v>2018</v>
      </c>
      <c r="L100" s="8">
        <f t="shared" si="99"/>
        <v>2018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2.75" customHeight="1">
      <c r="A101" s="4" t="s">
        <v>103</v>
      </c>
      <c r="B101" s="4" t="s">
        <v>98</v>
      </c>
      <c r="C101" s="5" t="s">
        <v>120</v>
      </c>
      <c r="D101" s="4" t="s">
        <v>99</v>
      </c>
      <c r="E101" s="4" t="s">
        <v>20</v>
      </c>
      <c r="F101" s="4" t="s">
        <v>46</v>
      </c>
      <c r="G101" s="6">
        <v>42430.0</v>
      </c>
      <c r="H101" s="6">
        <v>42582.0</v>
      </c>
      <c r="I101" s="5">
        <v>200.0</v>
      </c>
      <c r="J101" s="5">
        <v>200.0</v>
      </c>
      <c r="K101" s="8">
        <f t="shared" ref="K101:L101" si="100">YEAR(G101)</f>
        <v>2016</v>
      </c>
      <c r="L101" s="8">
        <f t="shared" si="100"/>
        <v>2016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2.75" customHeight="1">
      <c r="A102" s="4" t="s">
        <v>97</v>
      </c>
      <c r="B102" s="4" t="s">
        <v>98</v>
      </c>
      <c r="C102" s="5">
        <v>112516.0</v>
      </c>
      <c r="D102" s="4" t="s">
        <v>99</v>
      </c>
      <c r="E102" s="4" t="s">
        <v>20</v>
      </c>
      <c r="F102" s="4" t="s">
        <v>119</v>
      </c>
      <c r="G102" s="6">
        <v>43132.0</v>
      </c>
      <c r="H102" s="6">
        <v>43146.0</v>
      </c>
      <c r="I102" s="5">
        <v>300.0</v>
      </c>
      <c r="J102" s="5">
        <v>215.0</v>
      </c>
      <c r="K102" s="8">
        <f t="shared" ref="K102:L102" si="101">YEAR(G102)</f>
        <v>2018</v>
      </c>
      <c r="L102" s="8">
        <f t="shared" si="101"/>
        <v>2018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2.75" customHeight="1">
      <c r="A103" s="4" t="s">
        <v>97</v>
      </c>
      <c r="B103" s="4" t="s">
        <v>98</v>
      </c>
      <c r="C103" s="5">
        <v>49422.0</v>
      </c>
      <c r="D103" s="4" t="s">
        <v>102</v>
      </c>
      <c r="E103" s="4" t="s">
        <v>20</v>
      </c>
      <c r="F103" s="4" t="s">
        <v>46</v>
      </c>
      <c r="G103" s="6">
        <v>42047.0</v>
      </c>
      <c r="H103" s="6">
        <v>42277.0</v>
      </c>
      <c r="I103" s="5">
        <v>250.0</v>
      </c>
      <c r="J103" s="5">
        <v>216.0</v>
      </c>
      <c r="K103" s="8">
        <f t="shared" ref="K103:L103" si="102">YEAR(G103)</f>
        <v>2015</v>
      </c>
      <c r="L103" s="8">
        <f t="shared" si="102"/>
        <v>2015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2.75" customHeight="1">
      <c r="A104" s="4" t="s">
        <v>97</v>
      </c>
      <c r="B104" s="4" t="s">
        <v>98</v>
      </c>
      <c r="C104" s="5">
        <v>69568.0</v>
      </c>
      <c r="D104" s="4" t="s">
        <v>99</v>
      </c>
      <c r="E104" s="4" t="s">
        <v>20</v>
      </c>
      <c r="F104" s="4" t="s">
        <v>119</v>
      </c>
      <c r="G104" s="6">
        <v>42401.0</v>
      </c>
      <c r="H104" s="6">
        <v>42415.0</v>
      </c>
      <c r="I104" s="5">
        <v>300.0</v>
      </c>
      <c r="J104" s="5">
        <v>243.0</v>
      </c>
      <c r="K104" s="8">
        <f t="shared" ref="K104:L104" si="103">YEAR(G104)</f>
        <v>2016</v>
      </c>
      <c r="L104" s="8">
        <f t="shared" si="103"/>
        <v>2016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2.75" customHeight="1">
      <c r="A105" s="4" t="s">
        <v>97</v>
      </c>
      <c r="B105" s="4" t="s">
        <v>98</v>
      </c>
      <c r="C105" s="5">
        <v>133212.0</v>
      </c>
      <c r="D105" s="4" t="s">
        <v>99</v>
      </c>
      <c r="E105" s="4" t="s">
        <v>20</v>
      </c>
      <c r="F105" s="4" t="s">
        <v>119</v>
      </c>
      <c r="G105" s="6">
        <v>43497.0</v>
      </c>
      <c r="H105" s="6">
        <v>43506.0</v>
      </c>
      <c r="I105" s="5">
        <v>250.0</v>
      </c>
      <c r="J105" s="5">
        <v>250.0</v>
      </c>
      <c r="K105" s="8">
        <f t="shared" ref="K105:L105" si="104">YEAR(G105)</f>
        <v>2019</v>
      </c>
      <c r="L105" s="8">
        <f t="shared" si="104"/>
        <v>2019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2.75" customHeight="1">
      <c r="A106" s="4" t="s">
        <v>103</v>
      </c>
      <c r="B106" s="4" t="s">
        <v>98</v>
      </c>
      <c r="C106" s="5">
        <v>91964.0</v>
      </c>
      <c r="D106" s="4" t="s">
        <v>99</v>
      </c>
      <c r="E106" s="4" t="s">
        <v>20</v>
      </c>
      <c r="F106" s="4" t="s">
        <v>46</v>
      </c>
      <c r="G106" s="6">
        <v>42795.0</v>
      </c>
      <c r="H106" s="6">
        <v>42947.0</v>
      </c>
      <c r="I106" s="5">
        <v>100.0</v>
      </c>
      <c r="J106" s="5">
        <v>255.0</v>
      </c>
      <c r="K106" s="8">
        <f t="shared" ref="K106:L106" si="105">YEAR(G106)</f>
        <v>2017</v>
      </c>
      <c r="L106" s="8">
        <f t="shared" si="105"/>
        <v>2017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2.75" customHeight="1">
      <c r="A107" s="4" t="s">
        <v>97</v>
      </c>
      <c r="B107" s="4" t="s">
        <v>98</v>
      </c>
      <c r="C107" s="5">
        <v>26905.0</v>
      </c>
      <c r="D107" s="4" t="s">
        <v>99</v>
      </c>
      <c r="E107" s="4" t="s">
        <v>20</v>
      </c>
      <c r="F107" s="4" t="s">
        <v>119</v>
      </c>
      <c r="G107" s="6">
        <v>41671.0</v>
      </c>
      <c r="H107" s="6">
        <v>41680.0</v>
      </c>
      <c r="I107" s="5">
        <v>200.0</v>
      </c>
      <c r="J107" s="5"/>
      <c r="K107" s="8">
        <f t="shared" ref="K107:L107" si="106">YEAR(G107)</f>
        <v>2014</v>
      </c>
      <c r="L107" s="8">
        <f t="shared" si="106"/>
        <v>2014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2.75" customHeight="1">
      <c r="A108" s="4" t="s">
        <v>97</v>
      </c>
      <c r="B108" s="4" t="s">
        <v>98</v>
      </c>
      <c r="C108" s="5">
        <v>27102.0</v>
      </c>
      <c r="D108" s="4" t="s">
        <v>99</v>
      </c>
      <c r="E108" s="4" t="s">
        <v>20</v>
      </c>
      <c r="F108" s="4" t="s">
        <v>46</v>
      </c>
      <c r="G108" s="6">
        <v>41671.0</v>
      </c>
      <c r="H108" s="6">
        <v>41912.0</v>
      </c>
      <c r="I108" s="5">
        <v>250.0</v>
      </c>
      <c r="J108" s="5"/>
      <c r="K108" s="8">
        <f t="shared" ref="K108:L108" si="107">YEAR(G108)</f>
        <v>2014</v>
      </c>
      <c r="L108" s="8">
        <f t="shared" si="107"/>
        <v>2014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2.75" customHeight="1">
      <c r="A109" s="4" t="s">
        <v>97</v>
      </c>
      <c r="B109" s="4" t="s">
        <v>98</v>
      </c>
      <c r="C109" s="5">
        <v>30450.0</v>
      </c>
      <c r="D109" s="4" t="s">
        <v>99</v>
      </c>
      <c r="E109" s="4" t="s">
        <v>20</v>
      </c>
      <c r="F109" s="4" t="s">
        <v>46</v>
      </c>
      <c r="G109" s="6">
        <v>41744.0</v>
      </c>
      <c r="H109" s="6">
        <v>41790.0</v>
      </c>
      <c r="I109" s="5">
        <v>100.0</v>
      </c>
      <c r="J109" s="5"/>
      <c r="K109" s="8">
        <f t="shared" ref="K109:L109" si="108">YEAR(G109)</f>
        <v>2014</v>
      </c>
      <c r="L109" s="8">
        <f t="shared" si="108"/>
        <v>2014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2.75" customHeight="1">
      <c r="A110" s="4" t="s">
        <v>103</v>
      </c>
      <c r="B110" s="4" t="s">
        <v>98</v>
      </c>
      <c r="C110" s="5">
        <v>31658.0</v>
      </c>
      <c r="D110" s="4" t="s">
        <v>99</v>
      </c>
      <c r="E110" s="4" t="s">
        <v>20</v>
      </c>
      <c r="F110" s="4" t="s">
        <v>46</v>
      </c>
      <c r="G110" s="6">
        <v>41760.0</v>
      </c>
      <c r="H110" s="6">
        <v>41851.0</v>
      </c>
      <c r="I110" s="5">
        <v>50.0</v>
      </c>
      <c r="J110" s="5"/>
      <c r="K110" s="8">
        <f t="shared" ref="K110:L110" si="109">YEAR(G110)</f>
        <v>2014</v>
      </c>
      <c r="L110" s="8">
        <f t="shared" si="109"/>
        <v>2014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2.75" customHeight="1">
      <c r="A111" s="4" t="s">
        <v>97</v>
      </c>
      <c r="B111" s="4" t="s">
        <v>98</v>
      </c>
      <c r="C111" s="5">
        <v>34852.0</v>
      </c>
      <c r="D111" s="4" t="s">
        <v>21</v>
      </c>
      <c r="E111" s="4" t="s">
        <v>20</v>
      </c>
      <c r="F111" s="4" t="s">
        <v>46</v>
      </c>
      <c r="G111" s="6">
        <v>41806.0</v>
      </c>
      <c r="H111" s="6">
        <v>41912.0</v>
      </c>
      <c r="I111" s="5">
        <v>50.0</v>
      </c>
      <c r="J111" s="5"/>
      <c r="K111" s="8">
        <f t="shared" ref="K111:L111" si="110">YEAR(G111)</f>
        <v>2014</v>
      </c>
      <c r="L111" s="8">
        <f t="shared" si="110"/>
        <v>2014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2.75" customHeight="1">
      <c r="A112" s="4" t="s">
        <v>97</v>
      </c>
      <c r="B112" s="4" t="s">
        <v>98</v>
      </c>
      <c r="C112" s="5">
        <v>44124.0</v>
      </c>
      <c r="D112" s="4" t="s">
        <v>99</v>
      </c>
      <c r="E112" s="4" t="s">
        <v>20</v>
      </c>
      <c r="F112" s="4" t="s">
        <v>119</v>
      </c>
      <c r="G112" s="6">
        <v>42036.0</v>
      </c>
      <c r="H112" s="6">
        <v>42050.0</v>
      </c>
      <c r="I112" s="5">
        <v>250.0</v>
      </c>
      <c r="J112" s="5"/>
      <c r="K112" s="8">
        <f t="shared" ref="K112:L112" si="111">YEAR(G112)</f>
        <v>2015</v>
      </c>
      <c r="L112" s="8">
        <f t="shared" si="111"/>
        <v>2015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2.75" customHeight="1">
      <c r="A113" s="4" t="s">
        <v>103</v>
      </c>
      <c r="B113" s="4" t="s">
        <v>98</v>
      </c>
      <c r="C113" s="5">
        <v>47044.0</v>
      </c>
      <c r="D113" s="4" t="s">
        <v>99</v>
      </c>
      <c r="E113" s="4" t="s">
        <v>20</v>
      </c>
      <c r="F113" s="4" t="s">
        <v>46</v>
      </c>
      <c r="G113" s="6">
        <v>42064.0</v>
      </c>
      <c r="H113" s="6">
        <v>42216.0</v>
      </c>
      <c r="I113" s="5">
        <v>50.0</v>
      </c>
      <c r="J113" s="5"/>
      <c r="K113" s="8">
        <f t="shared" ref="K113:L113" si="112">YEAR(G113)</f>
        <v>2015</v>
      </c>
      <c r="L113" s="8">
        <f t="shared" si="112"/>
        <v>2015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2.75" customHeight="1">
      <c r="A114" s="4" t="s">
        <v>103</v>
      </c>
      <c r="B114" s="4" t="s">
        <v>98</v>
      </c>
      <c r="C114" s="5">
        <v>52171.0</v>
      </c>
      <c r="D114" s="4" t="s">
        <v>99</v>
      </c>
      <c r="E114" s="4" t="s">
        <v>20</v>
      </c>
      <c r="F114" s="4" t="s">
        <v>46</v>
      </c>
      <c r="G114" s="6">
        <v>42089.0</v>
      </c>
      <c r="H114" s="6">
        <v>42216.0</v>
      </c>
      <c r="I114" s="5">
        <v>200.0</v>
      </c>
      <c r="J114" s="5"/>
      <c r="K114" s="8">
        <f t="shared" ref="K114:L114" si="113">YEAR(G114)</f>
        <v>2015</v>
      </c>
      <c r="L114" s="8">
        <f t="shared" si="113"/>
        <v>2015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2.75" customHeight="1">
      <c r="A115" s="4" t="s">
        <v>97</v>
      </c>
      <c r="B115" s="4" t="s">
        <v>98</v>
      </c>
      <c r="C115" s="5">
        <v>55125.0</v>
      </c>
      <c r="D115" s="4" t="s">
        <v>99</v>
      </c>
      <c r="E115" s="4" t="s">
        <v>20</v>
      </c>
      <c r="F115" s="4" t="s">
        <v>46</v>
      </c>
      <c r="G115" s="6">
        <v>42121.0</v>
      </c>
      <c r="H115" s="6">
        <v>42277.0</v>
      </c>
      <c r="I115" s="5">
        <v>8.0</v>
      </c>
      <c r="J115" s="5"/>
      <c r="K115" s="8">
        <f t="shared" ref="K115:L115" si="114">YEAR(G115)</f>
        <v>2015</v>
      </c>
      <c r="L115" s="8">
        <f t="shared" si="114"/>
        <v>2015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2.75" customHeight="1">
      <c r="A116" s="4" t="s">
        <v>97</v>
      </c>
      <c r="B116" s="4" t="s">
        <v>98</v>
      </c>
      <c r="C116" s="5">
        <v>57415.0</v>
      </c>
      <c r="D116" s="4" t="s">
        <v>99</v>
      </c>
      <c r="E116" s="4" t="s">
        <v>20</v>
      </c>
      <c r="F116" s="4" t="s">
        <v>46</v>
      </c>
      <c r="G116" s="6">
        <v>42156.0</v>
      </c>
      <c r="H116" s="6">
        <v>42277.0</v>
      </c>
      <c r="I116" s="5">
        <v>30.0</v>
      </c>
      <c r="J116" s="5"/>
      <c r="K116" s="8">
        <f t="shared" ref="K116:L116" si="115">YEAR(G116)</f>
        <v>2015</v>
      </c>
      <c r="L116" s="8">
        <f t="shared" si="115"/>
        <v>2015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2.75" customHeight="1">
      <c r="A117" s="4" t="s">
        <v>97</v>
      </c>
      <c r="B117" s="4" t="s">
        <v>98</v>
      </c>
      <c r="C117" s="5">
        <v>79246.0</v>
      </c>
      <c r="D117" s="4" t="s">
        <v>99</v>
      </c>
      <c r="E117" s="4" t="s">
        <v>20</v>
      </c>
      <c r="F117" s="4" t="s">
        <v>100</v>
      </c>
      <c r="G117" s="6">
        <v>42500.0</v>
      </c>
      <c r="H117" s="6">
        <v>42643.0</v>
      </c>
      <c r="I117" s="5">
        <v>15.0</v>
      </c>
      <c r="J117" s="5"/>
      <c r="K117" s="8">
        <f t="shared" ref="K117:L117" si="116">YEAR(G117)</f>
        <v>2016</v>
      </c>
      <c r="L117" s="8">
        <f t="shared" si="116"/>
        <v>2016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2.75" customHeight="1">
      <c r="A118" s="4" t="s">
        <v>97</v>
      </c>
      <c r="B118" s="4" t="s">
        <v>98</v>
      </c>
      <c r="C118" s="5">
        <v>79594.0</v>
      </c>
      <c r="D118" s="4" t="s">
        <v>99</v>
      </c>
      <c r="E118" s="4" t="s">
        <v>20</v>
      </c>
      <c r="F118" s="4" t="s">
        <v>46</v>
      </c>
      <c r="G118" s="6">
        <v>42510.0</v>
      </c>
      <c r="H118" s="6">
        <v>42643.0</v>
      </c>
      <c r="I118" s="5">
        <v>10.0</v>
      </c>
      <c r="J118" s="5"/>
      <c r="K118" s="8">
        <f t="shared" ref="K118:L118" si="117">YEAR(G118)</f>
        <v>2016</v>
      </c>
      <c r="L118" s="8">
        <f t="shared" si="117"/>
        <v>2016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2.75" customHeight="1">
      <c r="A119" s="4" t="s">
        <v>97</v>
      </c>
      <c r="B119" s="4" t="s">
        <v>98</v>
      </c>
      <c r="C119" s="5">
        <v>79595.0</v>
      </c>
      <c r="D119" s="4" t="s">
        <v>122</v>
      </c>
      <c r="E119" s="4" t="s">
        <v>20</v>
      </c>
      <c r="F119" s="4" t="s">
        <v>46</v>
      </c>
      <c r="G119" s="6">
        <v>42510.0</v>
      </c>
      <c r="H119" s="6">
        <v>42643.0</v>
      </c>
      <c r="I119" s="5">
        <v>10.0</v>
      </c>
      <c r="J119" s="5"/>
      <c r="K119" s="8">
        <f t="shared" ref="K119:L119" si="118">YEAR(G119)</f>
        <v>2016</v>
      </c>
      <c r="L119" s="8">
        <f t="shared" si="118"/>
        <v>2016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2.75" customHeight="1">
      <c r="A120" s="4" t="s">
        <v>97</v>
      </c>
      <c r="B120" s="4" t="s">
        <v>98</v>
      </c>
      <c r="C120" s="5">
        <v>93245.0</v>
      </c>
      <c r="D120" s="4" t="s">
        <v>99</v>
      </c>
      <c r="E120" s="4" t="s">
        <v>20</v>
      </c>
      <c r="F120" s="4" t="s">
        <v>46</v>
      </c>
      <c r="G120" s="6">
        <v>42776.0</v>
      </c>
      <c r="H120" s="6">
        <v>43008.0</v>
      </c>
      <c r="I120" s="5">
        <v>20.0</v>
      </c>
      <c r="J120" s="5"/>
      <c r="K120" s="8">
        <f t="shared" ref="K120:L120" si="119">YEAR(G120)</f>
        <v>2017</v>
      </c>
      <c r="L120" s="8">
        <f t="shared" si="119"/>
        <v>2017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2.75" customHeight="1">
      <c r="A121" s="4" t="s">
        <v>97</v>
      </c>
      <c r="B121" s="4" t="s">
        <v>98</v>
      </c>
      <c r="C121" s="5">
        <v>93829.0</v>
      </c>
      <c r="D121" s="4" t="s">
        <v>99</v>
      </c>
      <c r="E121" s="4" t="s">
        <v>20</v>
      </c>
      <c r="F121" s="4" t="s">
        <v>46</v>
      </c>
      <c r="G121" s="6">
        <v>42782.0</v>
      </c>
      <c r="H121" s="6">
        <v>43008.0</v>
      </c>
      <c r="I121" s="5">
        <v>30.0</v>
      </c>
      <c r="J121" s="5"/>
      <c r="K121" s="8">
        <f t="shared" ref="K121:L121" si="120">YEAR(G121)</f>
        <v>2017</v>
      </c>
      <c r="L121" s="8">
        <f t="shared" si="120"/>
        <v>2017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2.75" customHeight="1">
      <c r="A122" s="4" t="s">
        <v>97</v>
      </c>
      <c r="B122" s="4" t="s">
        <v>98</v>
      </c>
      <c r="C122" s="5">
        <v>93838.0</v>
      </c>
      <c r="D122" s="4" t="s">
        <v>99</v>
      </c>
      <c r="E122" s="4" t="s">
        <v>20</v>
      </c>
      <c r="F122" s="4" t="s">
        <v>46</v>
      </c>
      <c r="G122" s="6">
        <v>42782.0</v>
      </c>
      <c r="H122" s="6">
        <v>43008.0</v>
      </c>
      <c r="I122" s="5">
        <v>60.0</v>
      </c>
      <c r="J122" s="5"/>
      <c r="K122" s="8">
        <f t="shared" ref="K122:L122" si="121">YEAR(G122)</f>
        <v>2017</v>
      </c>
      <c r="L122" s="8">
        <f t="shared" si="121"/>
        <v>2017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2.75" customHeight="1">
      <c r="A123" s="4" t="s">
        <v>97</v>
      </c>
      <c r="B123" s="4" t="s">
        <v>98</v>
      </c>
      <c r="C123" s="5">
        <v>93940.0</v>
      </c>
      <c r="D123" s="4" t="s">
        <v>99</v>
      </c>
      <c r="E123" s="4" t="s">
        <v>20</v>
      </c>
      <c r="F123" s="4" t="s">
        <v>46</v>
      </c>
      <c r="G123" s="6">
        <v>42787.0</v>
      </c>
      <c r="H123" s="6">
        <v>43008.0</v>
      </c>
      <c r="I123" s="5">
        <v>30.0</v>
      </c>
      <c r="J123" s="5"/>
      <c r="K123" s="8">
        <f t="shared" ref="K123:L123" si="122">YEAR(G123)</f>
        <v>2017</v>
      </c>
      <c r="L123" s="8">
        <f t="shared" si="122"/>
        <v>2017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2.75" customHeight="1">
      <c r="A124" s="4" t="s">
        <v>97</v>
      </c>
      <c r="B124" s="4" t="s">
        <v>98</v>
      </c>
      <c r="C124" s="5">
        <v>96580.0</v>
      </c>
      <c r="D124" s="4" t="s">
        <v>99</v>
      </c>
      <c r="E124" s="4" t="s">
        <v>20</v>
      </c>
      <c r="F124" s="4" t="s">
        <v>46</v>
      </c>
      <c r="G124" s="6">
        <v>42811.0</v>
      </c>
      <c r="H124" s="6">
        <v>43008.0</v>
      </c>
      <c r="I124" s="5">
        <v>3.0</v>
      </c>
      <c r="J124" s="5"/>
      <c r="K124" s="8">
        <f t="shared" ref="K124:L124" si="123">YEAR(G124)</f>
        <v>2017</v>
      </c>
      <c r="L124" s="8">
        <f t="shared" si="123"/>
        <v>2017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2.75" customHeight="1">
      <c r="A125" s="4" t="s">
        <v>97</v>
      </c>
      <c r="B125" s="4" t="s">
        <v>98</v>
      </c>
      <c r="C125" s="5">
        <v>96594.0</v>
      </c>
      <c r="D125" s="4" t="s">
        <v>99</v>
      </c>
      <c r="E125" s="4" t="s">
        <v>20</v>
      </c>
      <c r="F125" s="4" t="s">
        <v>46</v>
      </c>
      <c r="G125" s="6">
        <v>42811.0</v>
      </c>
      <c r="H125" s="6">
        <v>43008.0</v>
      </c>
      <c r="I125" s="5">
        <v>150.0</v>
      </c>
      <c r="J125" s="5"/>
      <c r="K125" s="8">
        <f t="shared" ref="K125:L125" si="124">YEAR(G125)</f>
        <v>2017</v>
      </c>
      <c r="L125" s="8">
        <f t="shared" si="124"/>
        <v>2017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2.75" customHeight="1">
      <c r="A126" s="4" t="s">
        <v>97</v>
      </c>
      <c r="B126" s="4" t="s">
        <v>98</v>
      </c>
      <c r="C126" s="5">
        <v>96600.0</v>
      </c>
      <c r="D126" s="4" t="s">
        <v>99</v>
      </c>
      <c r="E126" s="4" t="s">
        <v>20</v>
      </c>
      <c r="F126" s="4" t="s">
        <v>46</v>
      </c>
      <c r="G126" s="6">
        <v>42811.0</v>
      </c>
      <c r="H126" s="6">
        <v>43008.0</v>
      </c>
      <c r="I126" s="5">
        <v>40.0</v>
      </c>
      <c r="J126" s="5"/>
      <c r="K126" s="8">
        <f t="shared" ref="K126:L126" si="125">YEAR(G126)</f>
        <v>2017</v>
      </c>
      <c r="L126" s="8">
        <f t="shared" si="125"/>
        <v>2017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2.75" customHeight="1">
      <c r="A127" s="4" t="s">
        <v>97</v>
      </c>
      <c r="B127" s="4" t="s">
        <v>98</v>
      </c>
      <c r="C127" s="5">
        <v>108385.0</v>
      </c>
      <c r="D127" s="4" t="s">
        <v>99</v>
      </c>
      <c r="E127" s="4" t="s">
        <v>20</v>
      </c>
      <c r="F127" s="4" t="s">
        <v>46</v>
      </c>
      <c r="G127" s="6">
        <v>43132.0</v>
      </c>
      <c r="H127" s="6">
        <v>43373.0</v>
      </c>
      <c r="I127" s="5">
        <v>50.0</v>
      </c>
      <c r="J127" s="5"/>
      <c r="K127" s="8">
        <f t="shared" ref="K127:L127" si="126">YEAR(G127)</f>
        <v>2018</v>
      </c>
      <c r="L127" s="8">
        <f t="shared" si="126"/>
        <v>2018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2.75" customHeight="1">
      <c r="A128" s="4" t="s">
        <v>97</v>
      </c>
      <c r="B128" s="4" t="s">
        <v>98</v>
      </c>
      <c r="C128" s="5">
        <v>114409.0</v>
      </c>
      <c r="D128" s="4" t="s">
        <v>99</v>
      </c>
      <c r="E128" s="4" t="s">
        <v>20</v>
      </c>
      <c r="F128" s="4" t="s">
        <v>46</v>
      </c>
      <c r="G128" s="6">
        <v>43133.0</v>
      </c>
      <c r="H128" s="6">
        <v>43373.0</v>
      </c>
      <c r="I128" s="5">
        <v>200.0</v>
      </c>
      <c r="J128" s="5"/>
      <c r="K128" s="8">
        <f t="shared" ref="K128:L128" si="127">YEAR(G128)</f>
        <v>2018</v>
      </c>
      <c r="L128" s="8">
        <f t="shared" si="127"/>
        <v>2018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2.75" customHeight="1">
      <c r="A129" s="4" t="s">
        <v>97</v>
      </c>
      <c r="B129" s="4" t="s">
        <v>98</v>
      </c>
      <c r="C129" s="5">
        <v>117503.0</v>
      </c>
      <c r="D129" s="4" t="s">
        <v>21</v>
      </c>
      <c r="E129" s="4" t="s">
        <v>20</v>
      </c>
      <c r="F129" s="4" t="s">
        <v>46</v>
      </c>
      <c r="G129" s="6">
        <v>43178.0</v>
      </c>
      <c r="H129" s="6">
        <v>43373.0</v>
      </c>
      <c r="I129" s="5">
        <v>40.0</v>
      </c>
      <c r="J129" s="5"/>
      <c r="K129" s="8">
        <f t="shared" ref="K129:L129" si="128">YEAR(G129)</f>
        <v>2018</v>
      </c>
      <c r="L129" s="8">
        <f t="shared" si="128"/>
        <v>2018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2.75" customHeight="1">
      <c r="A130" s="4" t="s">
        <v>97</v>
      </c>
      <c r="B130" s="4" t="s">
        <v>98</v>
      </c>
      <c r="C130" s="5">
        <v>117503.0</v>
      </c>
      <c r="D130" s="4" t="s">
        <v>21</v>
      </c>
      <c r="E130" s="4" t="s">
        <v>20</v>
      </c>
      <c r="F130" s="4" t="s">
        <v>46</v>
      </c>
      <c r="G130" s="6">
        <v>43178.0</v>
      </c>
      <c r="H130" s="6">
        <v>43373.0</v>
      </c>
      <c r="I130" s="5">
        <v>80.0</v>
      </c>
      <c r="J130" s="5"/>
      <c r="K130" s="8">
        <f t="shared" ref="K130:L130" si="129">YEAR(G130)</f>
        <v>2018</v>
      </c>
      <c r="L130" s="8">
        <f t="shared" si="129"/>
        <v>2018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2.75" customHeight="1">
      <c r="A131" s="4" t="s">
        <v>103</v>
      </c>
      <c r="B131" s="4" t="s">
        <v>98</v>
      </c>
      <c r="C131" s="5">
        <v>120764.0</v>
      </c>
      <c r="D131" s="4" t="s">
        <v>21</v>
      </c>
      <c r="E131" s="4" t="s">
        <v>20</v>
      </c>
      <c r="F131" s="4" t="s">
        <v>46</v>
      </c>
      <c r="G131" s="6">
        <v>43222.0</v>
      </c>
      <c r="H131" s="6">
        <v>43312.0</v>
      </c>
      <c r="I131" s="5">
        <v>30.0</v>
      </c>
      <c r="J131" s="5"/>
      <c r="K131" s="8">
        <f t="shared" ref="K131:L131" si="130">YEAR(G131)</f>
        <v>2018</v>
      </c>
      <c r="L131" s="8">
        <f t="shared" si="130"/>
        <v>2018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2.75" customHeight="1">
      <c r="A132" s="4" t="s">
        <v>97</v>
      </c>
      <c r="B132" s="4" t="s">
        <v>98</v>
      </c>
      <c r="C132" s="5">
        <v>120934.0</v>
      </c>
      <c r="D132" s="4" t="s">
        <v>99</v>
      </c>
      <c r="E132" s="4" t="s">
        <v>20</v>
      </c>
      <c r="F132" s="4" t="s">
        <v>46</v>
      </c>
      <c r="G132" s="6">
        <v>43230.0</v>
      </c>
      <c r="H132" s="6">
        <v>43373.0</v>
      </c>
      <c r="I132" s="5">
        <v>30.0</v>
      </c>
      <c r="J132" s="5"/>
      <c r="K132" s="8">
        <f t="shared" ref="K132:L132" si="131">YEAR(G132)</f>
        <v>2018</v>
      </c>
      <c r="L132" s="8">
        <f t="shared" si="131"/>
        <v>2018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2.75" customHeight="1">
      <c r="A133" s="4" t="s">
        <v>103</v>
      </c>
      <c r="B133" s="4" t="s">
        <v>98</v>
      </c>
      <c r="C133" s="5">
        <v>121244.0</v>
      </c>
      <c r="D133" s="4" t="s">
        <v>99</v>
      </c>
      <c r="E133" s="4" t="s">
        <v>20</v>
      </c>
      <c r="F133" s="4" t="s">
        <v>46</v>
      </c>
      <c r="G133" s="6">
        <v>43224.0</v>
      </c>
      <c r="H133" s="6">
        <v>43312.0</v>
      </c>
      <c r="I133" s="5">
        <v>70.0</v>
      </c>
      <c r="J133" s="5"/>
      <c r="K133" s="8">
        <f t="shared" ref="K133:L133" si="132">YEAR(G133)</f>
        <v>2018</v>
      </c>
      <c r="L133" s="8">
        <f t="shared" si="132"/>
        <v>2018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2.75" customHeight="1">
      <c r="A134" s="4" t="s">
        <v>97</v>
      </c>
      <c r="B134" s="4" t="s">
        <v>98</v>
      </c>
      <c r="C134" s="5">
        <v>121284.0</v>
      </c>
      <c r="D134" s="4" t="s">
        <v>99</v>
      </c>
      <c r="E134" s="4" t="s">
        <v>20</v>
      </c>
      <c r="F134" s="4" t="s">
        <v>46</v>
      </c>
      <c r="G134" s="6">
        <v>43230.0</v>
      </c>
      <c r="H134" s="6">
        <v>43373.0</v>
      </c>
      <c r="I134" s="5">
        <v>30.0</v>
      </c>
      <c r="J134" s="5"/>
      <c r="K134" s="8">
        <f t="shared" ref="K134:L134" si="133">YEAR(G134)</f>
        <v>2018</v>
      </c>
      <c r="L134" s="8">
        <f t="shared" si="133"/>
        <v>2018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2.75" customHeight="1">
      <c r="A135" s="4" t="s">
        <v>97</v>
      </c>
      <c r="B135" s="4" t="s">
        <v>98</v>
      </c>
      <c r="C135" s="5">
        <v>121525.0</v>
      </c>
      <c r="D135" s="4" t="s">
        <v>99</v>
      </c>
      <c r="E135" s="4" t="s">
        <v>20</v>
      </c>
      <c r="F135" s="4" t="s">
        <v>46</v>
      </c>
      <c r="G135" s="6">
        <v>43235.0</v>
      </c>
      <c r="H135" s="6">
        <v>43373.0</v>
      </c>
      <c r="I135" s="5">
        <v>20.0</v>
      </c>
      <c r="J135" s="5"/>
      <c r="K135" s="8">
        <f t="shared" ref="K135:L135" si="134">YEAR(G135)</f>
        <v>2018</v>
      </c>
      <c r="L135" s="8">
        <f t="shared" si="134"/>
        <v>2018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2.75" customHeight="1">
      <c r="A136" s="4" t="s">
        <v>97</v>
      </c>
      <c r="B136" s="4" t="s">
        <v>98</v>
      </c>
      <c r="C136" s="5">
        <v>122073.0</v>
      </c>
      <c r="D136" s="4" t="s">
        <v>99</v>
      </c>
      <c r="E136" s="4" t="s">
        <v>20</v>
      </c>
      <c r="F136" s="4" t="s">
        <v>46</v>
      </c>
      <c r="G136" s="6">
        <v>43243.0</v>
      </c>
      <c r="H136" s="6">
        <v>43373.0</v>
      </c>
      <c r="I136" s="5">
        <v>10.0</v>
      </c>
      <c r="J136" s="5"/>
      <c r="K136" s="8">
        <f t="shared" ref="K136:L136" si="135">YEAR(G136)</f>
        <v>2018</v>
      </c>
      <c r="L136" s="8">
        <f t="shared" si="135"/>
        <v>2018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2.75" customHeight="1">
      <c r="A137" s="4" t="s">
        <v>97</v>
      </c>
      <c r="B137" s="4" t="s">
        <v>98</v>
      </c>
      <c r="C137" s="5">
        <v>122336.0</v>
      </c>
      <c r="D137" s="4" t="s">
        <v>99</v>
      </c>
      <c r="E137" s="4" t="s">
        <v>20</v>
      </c>
      <c r="F137" s="4" t="s">
        <v>46</v>
      </c>
      <c r="G137" s="6">
        <v>43243.0</v>
      </c>
      <c r="H137" s="6">
        <v>43373.0</v>
      </c>
      <c r="I137" s="5">
        <v>3.0</v>
      </c>
      <c r="J137" s="5"/>
      <c r="K137" s="8">
        <f t="shared" ref="K137:L137" si="136">YEAR(G137)</f>
        <v>2018</v>
      </c>
      <c r="L137" s="8">
        <f t="shared" si="136"/>
        <v>2018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2.75" customHeight="1">
      <c r="A138" s="4" t="s">
        <v>97</v>
      </c>
      <c r="B138" s="4" t="s">
        <v>98</v>
      </c>
      <c r="C138" s="5">
        <v>122651.0</v>
      </c>
      <c r="D138" s="4" t="s">
        <v>99</v>
      </c>
      <c r="E138" s="4" t="s">
        <v>20</v>
      </c>
      <c r="F138" s="4" t="s">
        <v>46</v>
      </c>
      <c r="G138" s="6">
        <v>43251.0</v>
      </c>
      <c r="H138" s="6">
        <v>43373.0</v>
      </c>
      <c r="I138" s="5">
        <v>100.0</v>
      </c>
      <c r="J138" s="5"/>
      <c r="K138" s="8">
        <f t="shared" ref="K138:L138" si="137">YEAR(G138)</f>
        <v>2018</v>
      </c>
      <c r="L138" s="8">
        <f t="shared" si="137"/>
        <v>2018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2.75" customHeight="1">
      <c r="A139" s="4" t="s">
        <v>97</v>
      </c>
      <c r="B139" s="4" t="s">
        <v>98</v>
      </c>
      <c r="C139" s="5">
        <v>122749.0</v>
      </c>
      <c r="D139" s="4" t="s">
        <v>99</v>
      </c>
      <c r="E139" s="4" t="s">
        <v>20</v>
      </c>
      <c r="F139" s="4" t="s">
        <v>46</v>
      </c>
      <c r="G139" s="6">
        <v>43251.0</v>
      </c>
      <c r="H139" s="6">
        <v>43373.0</v>
      </c>
      <c r="I139" s="5">
        <v>4.0</v>
      </c>
      <c r="J139" s="5"/>
      <c r="K139" s="8">
        <f t="shared" ref="K139:L139" si="138">YEAR(G139)</f>
        <v>2018</v>
      </c>
      <c r="L139" s="8">
        <f t="shared" si="138"/>
        <v>2018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2.75" customHeight="1">
      <c r="A140" s="4" t="s">
        <v>97</v>
      </c>
      <c r="B140" s="4" t="s">
        <v>98</v>
      </c>
      <c r="C140" s="5">
        <v>123928.0</v>
      </c>
      <c r="D140" s="4" t="s">
        <v>78</v>
      </c>
      <c r="E140" s="4" t="s">
        <v>20</v>
      </c>
      <c r="F140" s="4" t="s">
        <v>46</v>
      </c>
      <c r="G140" s="6">
        <v>43276.0</v>
      </c>
      <c r="H140" s="6">
        <v>44865.0</v>
      </c>
      <c r="I140" s="5" t="s">
        <v>23</v>
      </c>
      <c r="J140" s="5"/>
      <c r="K140" s="8">
        <f t="shared" ref="K140:L140" si="139">YEAR(G140)</f>
        <v>2018</v>
      </c>
      <c r="L140" s="8">
        <f t="shared" si="139"/>
        <v>2022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2.75" customHeight="1">
      <c r="A141" s="4" t="s">
        <v>97</v>
      </c>
      <c r="B141" s="4" t="s">
        <v>98</v>
      </c>
      <c r="C141" s="5">
        <v>135519.0</v>
      </c>
      <c r="D141" s="4" t="s">
        <v>99</v>
      </c>
      <c r="E141" s="4" t="s">
        <v>20</v>
      </c>
      <c r="F141" s="4" t="s">
        <v>46</v>
      </c>
      <c r="G141" s="6">
        <v>43508.0</v>
      </c>
      <c r="H141" s="6">
        <v>43738.0</v>
      </c>
      <c r="I141" s="5">
        <v>20.0</v>
      </c>
      <c r="J141" s="5"/>
      <c r="K141" s="8">
        <f t="shared" ref="K141:L141" si="140">YEAR(G141)</f>
        <v>2019</v>
      </c>
      <c r="L141" s="8">
        <f t="shared" si="140"/>
        <v>2019</v>
      </c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2.75" customHeight="1">
      <c r="A142" s="4" t="s">
        <v>97</v>
      </c>
      <c r="B142" s="4" t="s">
        <v>98</v>
      </c>
      <c r="C142" s="5">
        <v>135835.0</v>
      </c>
      <c r="D142" s="4" t="s">
        <v>99</v>
      </c>
      <c r="E142" s="4" t="s">
        <v>20</v>
      </c>
      <c r="F142" s="4" t="s">
        <v>46</v>
      </c>
      <c r="G142" s="6">
        <v>43510.0</v>
      </c>
      <c r="H142" s="6">
        <v>43738.0</v>
      </c>
      <c r="I142" s="5">
        <v>40.0</v>
      </c>
      <c r="J142" s="5"/>
      <c r="K142" s="8">
        <f t="shared" ref="K142:L142" si="141">YEAR(G142)</f>
        <v>2019</v>
      </c>
      <c r="L142" s="8">
        <f t="shared" si="141"/>
        <v>2019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2.75" customHeight="1">
      <c r="A143" s="4" t="s">
        <v>97</v>
      </c>
      <c r="B143" s="4" t="s">
        <v>98</v>
      </c>
      <c r="C143" s="5">
        <v>135839.0</v>
      </c>
      <c r="D143" s="4" t="s">
        <v>99</v>
      </c>
      <c r="E143" s="4" t="s">
        <v>20</v>
      </c>
      <c r="F143" s="4" t="s">
        <v>46</v>
      </c>
      <c r="G143" s="6">
        <v>43510.0</v>
      </c>
      <c r="H143" s="6">
        <v>43738.0</v>
      </c>
      <c r="I143" s="5">
        <v>80.0</v>
      </c>
      <c r="J143" s="5"/>
      <c r="K143" s="8">
        <f t="shared" ref="K143:L143" si="142">YEAR(G143)</f>
        <v>2019</v>
      </c>
      <c r="L143" s="8">
        <f t="shared" si="142"/>
        <v>2019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2.75" customHeight="1">
      <c r="A144" s="4" t="s">
        <v>103</v>
      </c>
      <c r="B144" s="4" t="s">
        <v>98</v>
      </c>
      <c r="C144" s="5">
        <v>136676.0</v>
      </c>
      <c r="D144" s="4" t="s">
        <v>99</v>
      </c>
      <c r="E144" s="4" t="s">
        <v>20</v>
      </c>
      <c r="F144" s="4" t="s">
        <v>46</v>
      </c>
      <c r="G144" s="6">
        <v>43525.0</v>
      </c>
      <c r="H144" s="6">
        <v>43677.0</v>
      </c>
      <c r="I144" s="5">
        <v>70.0</v>
      </c>
      <c r="J144" s="5"/>
      <c r="K144" s="8">
        <f t="shared" ref="K144:L144" si="143">YEAR(G144)</f>
        <v>2019</v>
      </c>
      <c r="L144" s="8">
        <f t="shared" si="143"/>
        <v>2019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2.75" customHeight="1">
      <c r="A145" s="4" t="s">
        <v>97</v>
      </c>
      <c r="B145" s="4" t="s">
        <v>98</v>
      </c>
      <c r="C145" s="5">
        <v>136911.0</v>
      </c>
      <c r="D145" s="4" t="s">
        <v>99</v>
      </c>
      <c r="E145" s="4" t="s">
        <v>20</v>
      </c>
      <c r="F145" s="4" t="s">
        <v>46</v>
      </c>
      <c r="G145" s="6">
        <v>43523.0</v>
      </c>
      <c r="H145" s="6">
        <v>43738.0</v>
      </c>
      <c r="I145" s="5">
        <v>20.0</v>
      </c>
      <c r="J145" s="5"/>
      <c r="K145" s="8">
        <f t="shared" ref="K145:L145" si="144">YEAR(G145)</f>
        <v>2019</v>
      </c>
      <c r="L145" s="8">
        <f t="shared" si="144"/>
        <v>2019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2.75" customHeight="1">
      <c r="A146" s="4" t="s">
        <v>97</v>
      </c>
      <c r="B146" s="4" t="s">
        <v>98</v>
      </c>
      <c r="C146" s="5">
        <v>136931.0</v>
      </c>
      <c r="D146" s="4" t="s">
        <v>99</v>
      </c>
      <c r="E146" s="4" t="s">
        <v>20</v>
      </c>
      <c r="F146" s="4" t="s">
        <v>46</v>
      </c>
      <c r="G146" s="6">
        <v>43523.0</v>
      </c>
      <c r="H146" s="6">
        <v>43738.0</v>
      </c>
      <c r="I146" s="5">
        <v>190.0</v>
      </c>
      <c r="J146" s="5"/>
      <c r="K146" s="8">
        <f t="shared" ref="K146:L146" si="145">YEAR(G146)</f>
        <v>2019</v>
      </c>
      <c r="L146" s="8">
        <f t="shared" si="145"/>
        <v>2019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2.75" customHeight="1">
      <c r="A147" s="4" t="s">
        <v>103</v>
      </c>
      <c r="B147" s="4" t="s">
        <v>98</v>
      </c>
      <c r="C147" s="5">
        <v>137167.0</v>
      </c>
      <c r="D147" s="4" t="s">
        <v>99</v>
      </c>
      <c r="E147" s="4" t="s">
        <v>20</v>
      </c>
      <c r="F147" s="4" t="s">
        <v>46</v>
      </c>
      <c r="G147" s="6">
        <v>43529.0</v>
      </c>
      <c r="H147" s="6">
        <v>43677.0</v>
      </c>
      <c r="I147" s="5">
        <v>130.0</v>
      </c>
      <c r="J147" s="5"/>
      <c r="K147" s="8">
        <f t="shared" ref="K147:L147" si="146">YEAR(G147)</f>
        <v>2019</v>
      </c>
      <c r="L147" s="8">
        <f t="shared" si="146"/>
        <v>2019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2.75" customHeight="1">
      <c r="A148" s="4" t="s">
        <v>103</v>
      </c>
      <c r="B148" s="4" t="s">
        <v>98</v>
      </c>
      <c r="C148" s="5">
        <v>137171.0</v>
      </c>
      <c r="D148" s="4" t="s">
        <v>99</v>
      </c>
      <c r="E148" s="4" t="s">
        <v>20</v>
      </c>
      <c r="F148" s="4" t="s">
        <v>46</v>
      </c>
      <c r="G148" s="6">
        <v>43538.0</v>
      </c>
      <c r="H148" s="6">
        <v>43677.0</v>
      </c>
      <c r="I148" s="5">
        <v>100.0</v>
      </c>
      <c r="J148" s="5"/>
      <c r="K148" s="8">
        <f t="shared" ref="K148:L148" si="147">YEAR(G148)</f>
        <v>2019</v>
      </c>
      <c r="L148" s="8">
        <f t="shared" si="147"/>
        <v>2019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2.75" customHeight="1">
      <c r="A149" s="4" t="s">
        <v>103</v>
      </c>
      <c r="B149" s="4" t="s">
        <v>98</v>
      </c>
      <c r="C149" s="5">
        <v>137694.0</v>
      </c>
      <c r="D149" s="4" t="s">
        <v>99</v>
      </c>
      <c r="E149" s="4" t="s">
        <v>20</v>
      </c>
      <c r="F149" s="4" t="s">
        <v>46</v>
      </c>
      <c r="G149" s="6">
        <v>43529.0</v>
      </c>
      <c r="H149" s="6">
        <v>43677.0</v>
      </c>
      <c r="I149" s="5">
        <v>200.0</v>
      </c>
      <c r="J149" s="5"/>
      <c r="K149" s="8">
        <f t="shared" ref="K149:L149" si="148">YEAR(G149)</f>
        <v>2019</v>
      </c>
      <c r="L149" s="8">
        <f t="shared" si="148"/>
        <v>2019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2.75" customHeight="1">
      <c r="A150" s="4" t="s">
        <v>97</v>
      </c>
      <c r="B150" s="4" t="s">
        <v>98</v>
      </c>
      <c r="C150" s="5">
        <v>138447.0</v>
      </c>
      <c r="D150" s="4" t="s">
        <v>99</v>
      </c>
      <c r="E150" s="4" t="s">
        <v>20</v>
      </c>
      <c r="F150" s="4" t="s">
        <v>46</v>
      </c>
      <c r="G150" s="6">
        <v>43539.0</v>
      </c>
      <c r="H150" s="6">
        <v>43738.0</v>
      </c>
      <c r="I150" s="5">
        <v>100.0</v>
      </c>
      <c r="J150" s="5"/>
      <c r="K150" s="8">
        <f t="shared" ref="K150:L150" si="149">YEAR(G150)</f>
        <v>2019</v>
      </c>
      <c r="L150" s="8">
        <f t="shared" si="149"/>
        <v>2019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2.75" customHeight="1">
      <c r="A151" s="4" t="s">
        <v>97</v>
      </c>
      <c r="B151" s="4" t="s">
        <v>98</v>
      </c>
      <c r="C151" s="5">
        <v>138489.0</v>
      </c>
      <c r="D151" s="4" t="s">
        <v>99</v>
      </c>
      <c r="E151" s="4" t="s">
        <v>20</v>
      </c>
      <c r="F151" s="4" t="s">
        <v>46</v>
      </c>
      <c r="G151" s="6">
        <v>43539.0</v>
      </c>
      <c r="H151" s="6">
        <v>43738.0</v>
      </c>
      <c r="I151" s="5">
        <v>10.0</v>
      </c>
      <c r="J151" s="5"/>
      <c r="K151" s="8">
        <f t="shared" ref="K151:L151" si="150">YEAR(G151)</f>
        <v>2019</v>
      </c>
      <c r="L151" s="8">
        <f t="shared" si="150"/>
        <v>2019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2.75" customHeight="1">
      <c r="A152" s="4" t="s">
        <v>103</v>
      </c>
      <c r="B152" s="4" t="s">
        <v>98</v>
      </c>
      <c r="C152" s="5">
        <v>138901.0</v>
      </c>
      <c r="D152" s="4" t="s">
        <v>99</v>
      </c>
      <c r="E152" s="4" t="s">
        <v>20</v>
      </c>
      <c r="F152" s="4" t="s">
        <v>46</v>
      </c>
      <c r="G152" s="6">
        <v>43553.0</v>
      </c>
      <c r="H152" s="6">
        <v>43677.0</v>
      </c>
      <c r="I152" s="5">
        <v>25.0</v>
      </c>
      <c r="J152" s="5"/>
      <c r="K152" s="8">
        <f t="shared" ref="K152:L152" si="151">YEAR(G152)</f>
        <v>2019</v>
      </c>
      <c r="L152" s="8">
        <f t="shared" si="151"/>
        <v>2019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2.75" customHeight="1">
      <c r="A153" s="4" t="s">
        <v>103</v>
      </c>
      <c r="B153" s="4" t="s">
        <v>98</v>
      </c>
      <c r="C153" s="5">
        <v>139089.0</v>
      </c>
      <c r="D153" s="4" t="s">
        <v>99</v>
      </c>
      <c r="E153" s="4" t="s">
        <v>20</v>
      </c>
      <c r="F153" s="4" t="s">
        <v>46</v>
      </c>
      <c r="G153" s="6">
        <v>43558.0</v>
      </c>
      <c r="H153" s="6">
        <v>43677.0</v>
      </c>
      <c r="I153" s="5">
        <v>200.0</v>
      </c>
      <c r="J153" s="5"/>
      <c r="K153" s="8">
        <f t="shared" ref="K153:L153" si="152">YEAR(G153)</f>
        <v>2019</v>
      </c>
      <c r="L153" s="8">
        <f t="shared" si="152"/>
        <v>2019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2.75" customHeight="1">
      <c r="A154" s="4" t="s">
        <v>103</v>
      </c>
      <c r="B154" s="4" t="s">
        <v>98</v>
      </c>
      <c r="C154" s="5">
        <v>139837.0</v>
      </c>
      <c r="D154" s="4" t="s">
        <v>99</v>
      </c>
      <c r="E154" s="4" t="s">
        <v>20</v>
      </c>
      <c r="F154" s="4" t="s">
        <v>46</v>
      </c>
      <c r="G154" s="6">
        <v>43558.0</v>
      </c>
      <c r="H154" s="6">
        <v>43677.0</v>
      </c>
      <c r="I154" s="5">
        <v>15.0</v>
      </c>
      <c r="J154" s="5"/>
      <c r="K154" s="8">
        <f t="shared" ref="K154:L154" si="153">YEAR(G154)</f>
        <v>2019</v>
      </c>
      <c r="L154" s="8">
        <f t="shared" si="153"/>
        <v>2019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2.75" customHeight="1">
      <c r="A155" s="4" t="s">
        <v>97</v>
      </c>
      <c r="B155" s="4" t="s">
        <v>98</v>
      </c>
      <c r="C155" s="5">
        <v>140006.0</v>
      </c>
      <c r="D155" s="4" t="s">
        <v>99</v>
      </c>
      <c r="E155" s="4" t="s">
        <v>20</v>
      </c>
      <c r="F155" s="4" t="s">
        <v>46</v>
      </c>
      <c r="G155" s="6">
        <v>43556.0</v>
      </c>
      <c r="H155" s="6">
        <v>43738.0</v>
      </c>
      <c r="I155" s="5">
        <v>25.0</v>
      </c>
      <c r="J155" s="5"/>
      <c r="K155" s="8">
        <f t="shared" ref="K155:L155" si="154">YEAR(G155)</f>
        <v>2019</v>
      </c>
      <c r="L155" s="8">
        <f t="shared" si="154"/>
        <v>2019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2.75" customHeight="1">
      <c r="A156" s="4" t="s">
        <v>97</v>
      </c>
      <c r="B156" s="4" t="s">
        <v>98</v>
      </c>
      <c r="C156" s="5">
        <v>142784.0</v>
      </c>
      <c r="D156" s="4" t="s">
        <v>99</v>
      </c>
      <c r="E156" s="4" t="s">
        <v>20</v>
      </c>
      <c r="F156" s="4" t="s">
        <v>46</v>
      </c>
      <c r="G156" s="6">
        <v>43587.0</v>
      </c>
      <c r="H156" s="6">
        <v>43738.0</v>
      </c>
      <c r="I156" s="5">
        <v>28.0</v>
      </c>
      <c r="J156" s="5"/>
      <c r="K156" s="8">
        <f t="shared" ref="K156:L156" si="155">YEAR(G156)</f>
        <v>2019</v>
      </c>
      <c r="L156" s="8">
        <f t="shared" si="155"/>
        <v>2019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2.75" customHeight="1">
      <c r="A157" s="4" t="s">
        <v>97</v>
      </c>
      <c r="B157" s="4" t="s">
        <v>98</v>
      </c>
      <c r="C157" s="5">
        <v>143120.0</v>
      </c>
      <c r="D157" s="4" t="s">
        <v>99</v>
      </c>
      <c r="E157" s="4" t="s">
        <v>20</v>
      </c>
      <c r="F157" s="4" t="s">
        <v>46</v>
      </c>
      <c r="G157" s="6">
        <v>43600.0</v>
      </c>
      <c r="H157" s="6">
        <v>43738.0</v>
      </c>
      <c r="I157" s="5">
        <v>100.0</v>
      </c>
      <c r="J157" s="5"/>
      <c r="K157" s="8">
        <f t="shared" ref="K157:L157" si="156">YEAR(G157)</f>
        <v>2019</v>
      </c>
      <c r="L157" s="8">
        <f t="shared" si="156"/>
        <v>2019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2.75" customHeight="1">
      <c r="A158" s="4" t="s">
        <v>97</v>
      </c>
      <c r="B158" s="4" t="s">
        <v>98</v>
      </c>
      <c r="C158" s="5">
        <v>143478.0</v>
      </c>
      <c r="D158" s="4" t="s">
        <v>99</v>
      </c>
      <c r="E158" s="4" t="s">
        <v>20</v>
      </c>
      <c r="F158" s="4" t="s">
        <v>46</v>
      </c>
      <c r="G158" s="6">
        <v>43607.0</v>
      </c>
      <c r="H158" s="6">
        <v>43738.0</v>
      </c>
      <c r="I158" s="5">
        <v>5.0</v>
      </c>
      <c r="J158" s="5"/>
      <c r="K158" s="8">
        <f t="shared" ref="K158:L158" si="157">YEAR(G158)</f>
        <v>2019</v>
      </c>
      <c r="L158" s="8">
        <f t="shared" si="157"/>
        <v>2019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2.75" customHeight="1">
      <c r="A159" s="4" t="s">
        <v>103</v>
      </c>
      <c r="B159" s="4" t="s">
        <v>98</v>
      </c>
      <c r="C159" s="5">
        <v>143478.0</v>
      </c>
      <c r="D159" s="4" t="s">
        <v>99</v>
      </c>
      <c r="E159" s="4" t="s">
        <v>20</v>
      </c>
      <c r="F159" s="4" t="s">
        <v>46</v>
      </c>
      <c r="G159" s="6">
        <v>43607.0</v>
      </c>
      <c r="H159" s="6">
        <v>43738.0</v>
      </c>
      <c r="I159" s="5">
        <v>35.0</v>
      </c>
      <c r="J159" s="5"/>
      <c r="K159" s="8">
        <f t="shared" ref="K159:L159" si="158">YEAR(G159)</f>
        <v>2019</v>
      </c>
      <c r="L159" s="8">
        <f t="shared" si="158"/>
        <v>2019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2.75" customHeight="1">
      <c r="A160" s="4" t="s">
        <v>97</v>
      </c>
      <c r="B160" s="4" t="s">
        <v>98</v>
      </c>
      <c r="C160" s="5">
        <v>143660.0</v>
      </c>
      <c r="D160" s="4" t="s">
        <v>99</v>
      </c>
      <c r="E160" s="4" t="s">
        <v>20</v>
      </c>
      <c r="F160" s="4" t="s">
        <v>46</v>
      </c>
      <c r="G160" s="6">
        <v>43607.0</v>
      </c>
      <c r="H160" s="6">
        <v>43738.0</v>
      </c>
      <c r="I160" s="5">
        <v>60.0</v>
      </c>
      <c r="J160" s="5"/>
      <c r="K160" s="8">
        <f t="shared" ref="K160:L160" si="159">YEAR(G160)</f>
        <v>2019</v>
      </c>
      <c r="L160" s="8">
        <f t="shared" si="159"/>
        <v>2019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2.75" customHeight="1">
      <c r="A161" s="4" t="s">
        <v>97</v>
      </c>
      <c r="B161" s="4" t="s">
        <v>98</v>
      </c>
      <c r="C161" s="5">
        <v>144372.0</v>
      </c>
      <c r="D161" s="4" t="s">
        <v>99</v>
      </c>
      <c r="E161" s="4" t="s">
        <v>20</v>
      </c>
      <c r="F161" s="4" t="s">
        <v>46</v>
      </c>
      <c r="G161" s="6">
        <v>43622.0</v>
      </c>
      <c r="H161" s="6">
        <v>43738.0</v>
      </c>
      <c r="I161" s="5">
        <v>15.0</v>
      </c>
      <c r="J161" s="5"/>
      <c r="K161" s="8">
        <f t="shared" ref="K161:L161" si="160">YEAR(G161)</f>
        <v>2019</v>
      </c>
      <c r="L161" s="8">
        <f t="shared" si="160"/>
        <v>2019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2.75" customHeight="1">
      <c r="A162" s="4" t="s">
        <v>97</v>
      </c>
      <c r="B162" s="4" t="s">
        <v>98</v>
      </c>
      <c r="C162" s="5">
        <v>144575.0</v>
      </c>
      <c r="D162" s="4" t="s">
        <v>99</v>
      </c>
      <c r="E162" s="4" t="s">
        <v>20</v>
      </c>
      <c r="F162" s="4" t="s">
        <v>46</v>
      </c>
      <c r="G162" s="6">
        <v>43627.0</v>
      </c>
      <c r="H162" s="6">
        <v>43738.0</v>
      </c>
      <c r="I162" s="5">
        <v>30.0</v>
      </c>
      <c r="J162" s="5"/>
      <c r="K162" s="8">
        <f t="shared" ref="K162:L162" si="161">YEAR(G162)</f>
        <v>2019</v>
      </c>
      <c r="L162" s="8">
        <f t="shared" si="161"/>
        <v>2019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2.75" customHeight="1">
      <c r="A163" s="4" t="s">
        <v>103</v>
      </c>
      <c r="B163" s="4" t="s">
        <v>98</v>
      </c>
      <c r="C163" s="5" t="s">
        <v>124</v>
      </c>
      <c r="D163" s="4" t="s">
        <v>99</v>
      </c>
      <c r="E163" s="4" t="s">
        <v>20</v>
      </c>
      <c r="F163" s="4" t="s">
        <v>46</v>
      </c>
      <c r="G163" s="6">
        <v>42064.0</v>
      </c>
      <c r="H163" s="6">
        <v>42216.0</v>
      </c>
      <c r="I163" s="5">
        <v>200.0</v>
      </c>
      <c r="J163" s="5"/>
      <c r="K163" s="8">
        <f t="shared" ref="K163:L163" si="162">YEAR(G163)</f>
        <v>2015</v>
      </c>
      <c r="L163" s="8">
        <f t="shared" si="162"/>
        <v>2015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2.43"/>
    <col customWidth="1" min="2" max="2" width="10.0"/>
    <col customWidth="1" min="3" max="3" width="8.0"/>
    <col customWidth="1" min="4" max="4" width="55.0"/>
    <col customWidth="1" min="5" max="5" width="16.14"/>
    <col customWidth="1" min="6" max="7" width="11.71"/>
    <col customWidth="1" min="8" max="8" width="10.14"/>
    <col customWidth="1" min="9" max="9" width="8.14"/>
    <col customWidth="1" min="10" max="26" width="8.71"/>
  </cols>
  <sheetData>
    <row r="1" ht="12.75" customHeight="1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11</v>
      </c>
      <c r="G1" s="1" t="s">
        <v>12</v>
      </c>
      <c r="H1" s="1" t="s">
        <v>13</v>
      </c>
      <c r="I1" s="1" t="s">
        <v>14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 t="s">
        <v>105</v>
      </c>
      <c r="B2" s="4" t="s">
        <v>106</v>
      </c>
      <c r="C2" s="5">
        <v>27284.0</v>
      </c>
      <c r="D2" s="4" t="s">
        <v>78</v>
      </c>
      <c r="E2" s="4" t="s">
        <v>20</v>
      </c>
      <c r="F2" s="6">
        <v>41713.0</v>
      </c>
      <c r="G2" s="6">
        <v>41759.0</v>
      </c>
      <c r="H2" s="5">
        <v>15.0</v>
      </c>
      <c r="I2" s="5">
        <v>0.0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2.75" customHeight="1">
      <c r="A3" s="4" t="s">
        <v>107</v>
      </c>
      <c r="B3" s="4" t="s">
        <v>106</v>
      </c>
      <c r="C3" s="5">
        <v>27284.0</v>
      </c>
      <c r="D3" s="4" t="s">
        <v>78</v>
      </c>
      <c r="E3" s="4" t="s">
        <v>20</v>
      </c>
      <c r="F3" s="6">
        <v>41713.0</v>
      </c>
      <c r="G3" s="6">
        <v>41759.0</v>
      </c>
      <c r="H3" s="5">
        <v>15.0</v>
      </c>
      <c r="I3" s="5">
        <v>0.0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4" t="s">
        <v>105</v>
      </c>
      <c r="B4" s="4" t="s">
        <v>106</v>
      </c>
      <c r="C4" s="5">
        <v>27299.0</v>
      </c>
      <c r="D4" s="4" t="s">
        <v>99</v>
      </c>
      <c r="E4" s="4" t="s">
        <v>20</v>
      </c>
      <c r="F4" s="6">
        <v>41687.0</v>
      </c>
      <c r="G4" s="6">
        <v>41759.0</v>
      </c>
      <c r="H4" s="5">
        <v>30.0</v>
      </c>
      <c r="I4" s="5">
        <v>0.0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2.75" customHeight="1">
      <c r="A5" s="4" t="s">
        <v>107</v>
      </c>
      <c r="B5" s="4" t="s">
        <v>106</v>
      </c>
      <c r="C5" s="5">
        <v>27299.0</v>
      </c>
      <c r="D5" s="4" t="s">
        <v>99</v>
      </c>
      <c r="E5" s="4" t="s">
        <v>20</v>
      </c>
      <c r="F5" s="6">
        <v>41687.0</v>
      </c>
      <c r="G5" s="6">
        <v>41759.0</v>
      </c>
      <c r="H5" s="5">
        <v>30.0</v>
      </c>
      <c r="I5" s="5">
        <v>0.0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2.75" customHeight="1">
      <c r="A6" s="4" t="s">
        <v>108</v>
      </c>
      <c r="B6" s="4" t="s">
        <v>106</v>
      </c>
      <c r="C6" s="5">
        <v>35604.0</v>
      </c>
      <c r="D6" s="4" t="s">
        <v>19</v>
      </c>
      <c r="E6" s="4" t="s">
        <v>20</v>
      </c>
      <c r="F6" s="6">
        <v>41822.0</v>
      </c>
      <c r="G6" s="6">
        <v>41829.0</v>
      </c>
      <c r="H6" s="5">
        <v>1.0</v>
      </c>
      <c r="I6" s="5">
        <v>0.0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4" t="s">
        <v>70</v>
      </c>
      <c r="B7" s="4" t="s">
        <v>106</v>
      </c>
      <c r="C7" s="5">
        <v>36955.0</v>
      </c>
      <c r="D7" s="4" t="s">
        <v>99</v>
      </c>
      <c r="E7" s="4" t="s">
        <v>82</v>
      </c>
      <c r="F7" s="6">
        <v>41845.0</v>
      </c>
      <c r="G7" s="6">
        <v>41851.0</v>
      </c>
      <c r="H7" s="5">
        <v>1.0</v>
      </c>
      <c r="I7" s="5">
        <v>0.0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2.75" customHeight="1">
      <c r="A8" s="4" t="s">
        <v>70</v>
      </c>
      <c r="B8" s="4" t="s">
        <v>106</v>
      </c>
      <c r="C8" s="5">
        <v>52910.0</v>
      </c>
      <c r="D8" s="4" t="s">
        <v>99</v>
      </c>
      <c r="E8" s="4" t="s">
        <v>20</v>
      </c>
      <c r="F8" s="6">
        <v>42103.0</v>
      </c>
      <c r="G8" s="6">
        <v>42155.0</v>
      </c>
      <c r="H8" s="5">
        <v>5.0</v>
      </c>
      <c r="I8" s="5">
        <v>0.0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2.75" customHeight="1">
      <c r="A9" s="4" t="s">
        <v>105</v>
      </c>
      <c r="B9" s="4" t="s">
        <v>106</v>
      </c>
      <c r="C9" s="5">
        <v>52910.0</v>
      </c>
      <c r="D9" s="4" t="s">
        <v>99</v>
      </c>
      <c r="E9" s="4" t="s">
        <v>20</v>
      </c>
      <c r="F9" s="6">
        <v>42103.0</v>
      </c>
      <c r="G9" s="6">
        <v>42155.0</v>
      </c>
      <c r="H9" s="5">
        <v>8.0</v>
      </c>
      <c r="I9" s="5">
        <v>0.0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2.75" customHeight="1">
      <c r="A10" s="4" t="s">
        <v>70</v>
      </c>
      <c r="B10" s="4" t="s">
        <v>106</v>
      </c>
      <c r="C10" s="5">
        <v>59483.0</v>
      </c>
      <c r="D10" s="4" t="s">
        <v>19</v>
      </c>
      <c r="E10" s="4" t="s">
        <v>27</v>
      </c>
      <c r="F10" s="6">
        <v>42180.0</v>
      </c>
      <c r="G10" s="6">
        <v>42216.0</v>
      </c>
      <c r="H10" s="5">
        <v>30.0</v>
      </c>
      <c r="I10" s="5">
        <v>0.0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2.75" customHeight="1">
      <c r="A11" s="4" t="s">
        <v>70</v>
      </c>
      <c r="B11" s="4" t="s">
        <v>106</v>
      </c>
      <c r="C11" s="5">
        <v>74271.0</v>
      </c>
      <c r="D11" s="4" t="s">
        <v>99</v>
      </c>
      <c r="E11" s="4" t="s">
        <v>20</v>
      </c>
      <c r="F11" s="6">
        <v>42438.0</v>
      </c>
      <c r="G11" s="6">
        <v>42521.0</v>
      </c>
      <c r="H11" s="5">
        <v>5.0</v>
      </c>
      <c r="I11" s="5">
        <v>0.0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2.75" customHeight="1">
      <c r="A12" s="4" t="s">
        <v>105</v>
      </c>
      <c r="B12" s="4" t="s">
        <v>106</v>
      </c>
      <c r="C12" s="5">
        <v>74271.0</v>
      </c>
      <c r="D12" s="4" t="s">
        <v>99</v>
      </c>
      <c r="E12" s="4" t="s">
        <v>20</v>
      </c>
      <c r="F12" s="6">
        <v>42438.0</v>
      </c>
      <c r="G12" s="6">
        <v>42521.0</v>
      </c>
      <c r="H12" s="5">
        <v>8.0</v>
      </c>
      <c r="I12" s="5">
        <v>0.0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2.75" customHeight="1">
      <c r="A13" s="4" t="s">
        <v>70</v>
      </c>
      <c r="B13" s="4" t="s">
        <v>106</v>
      </c>
      <c r="C13" s="5">
        <v>81097.0</v>
      </c>
      <c r="D13" s="4" t="s">
        <v>19</v>
      </c>
      <c r="E13" s="4" t="s">
        <v>27</v>
      </c>
      <c r="F13" s="6">
        <v>42531.0</v>
      </c>
      <c r="G13" s="6">
        <v>42613.0</v>
      </c>
      <c r="H13" s="5">
        <v>9.0</v>
      </c>
      <c r="I13" s="5">
        <v>0.0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2.75" customHeight="1">
      <c r="A14" s="4" t="s">
        <v>70</v>
      </c>
      <c r="B14" s="4" t="s">
        <v>106</v>
      </c>
      <c r="C14" s="5">
        <v>82075.0</v>
      </c>
      <c r="D14" s="4" t="s">
        <v>19</v>
      </c>
      <c r="E14" s="4" t="s">
        <v>20</v>
      </c>
      <c r="F14" s="6">
        <v>42555.0</v>
      </c>
      <c r="G14" s="6">
        <v>42582.0</v>
      </c>
      <c r="H14" s="5">
        <v>20.0</v>
      </c>
      <c r="I14" s="5">
        <v>0.0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2.75" customHeight="1">
      <c r="A15" s="4" t="s">
        <v>105</v>
      </c>
      <c r="B15" s="4" t="s">
        <v>106</v>
      </c>
      <c r="C15" s="5">
        <v>82863.0</v>
      </c>
      <c r="D15" s="4" t="s">
        <v>19</v>
      </c>
      <c r="E15" s="4" t="s">
        <v>58</v>
      </c>
      <c r="F15" s="6">
        <v>42577.0</v>
      </c>
      <c r="G15" s="6">
        <v>42613.0</v>
      </c>
      <c r="H15" s="5">
        <v>1.0</v>
      </c>
      <c r="I15" s="5">
        <v>0.0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2.75" customHeight="1">
      <c r="A16" s="4" t="s">
        <v>70</v>
      </c>
      <c r="B16" s="4" t="s">
        <v>106</v>
      </c>
      <c r="C16" s="5">
        <v>123674.0</v>
      </c>
      <c r="D16" s="4" t="s">
        <v>19</v>
      </c>
      <c r="E16" s="4" t="s">
        <v>58</v>
      </c>
      <c r="F16" s="6">
        <v>43271.0</v>
      </c>
      <c r="G16" s="6">
        <v>43642.0</v>
      </c>
      <c r="H16" s="5">
        <v>3.0</v>
      </c>
      <c r="I16" s="5">
        <v>2.0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2.75" customHeight="1">
      <c r="A17" s="4" t="s">
        <v>70</v>
      </c>
      <c r="B17" s="4" t="s">
        <v>106</v>
      </c>
      <c r="C17" s="5">
        <v>81572.0</v>
      </c>
      <c r="D17" s="4" t="s">
        <v>19</v>
      </c>
      <c r="E17" s="4" t="s">
        <v>20</v>
      </c>
      <c r="F17" s="6">
        <v>42550.0</v>
      </c>
      <c r="G17" s="6">
        <v>42582.0</v>
      </c>
      <c r="H17" s="5">
        <v>3.0</v>
      </c>
      <c r="I17" s="5">
        <v>3.0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2.75" customHeight="1">
      <c r="A18" s="4" t="s">
        <v>70</v>
      </c>
      <c r="B18" s="4" t="s">
        <v>106</v>
      </c>
      <c r="C18" s="5">
        <v>102901.0</v>
      </c>
      <c r="D18" s="4" t="s">
        <v>19</v>
      </c>
      <c r="E18" s="4" t="s">
        <v>20</v>
      </c>
      <c r="F18" s="6">
        <v>42913.0</v>
      </c>
      <c r="G18" s="6">
        <v>42947.0</v>
      </c>
      <c r="H18" s="5">
        <v>3.0</v>
      </c>
      <c r="I18" s="5">
        <v>3.0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2.75" customHeight="1">
      <c r="A19" s="4" t="s">
        <v>70</v>
      </c>
      <c r="B19" s="4" t="s">
        <v>106</v>
      </c>
      <c r="C19" s="5">
        <v>58597.0</v>
      </c>
      <c r="D19" s="4" t="s">
        <v>19</v>
      </c>
      <c r="E19" s="4" t="s">
        <v>20</v>
      </c>
      <c r="F19" s="6">
        <v>42165.0</v>
      </c>
      <c r="G19" s="6">
        <v>42216.0</v>
      </c>
      <c r="H19" s="5">
        <v>3.0</v>
      </c>
      <c r="I19" s="5">
        <v>4.0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2.75" customHeight="1">
      <c r="A20" s="4" t="s">
        <v>105</v>
      </c>
      <c r="B20" s="4" t="s">
        <v>106</v>
      </c>
      <c r="C20" s="5">
        <v>32802.0</v>
      </c>
      <c r="D20" s="4" t="s">
        <v>109</v>
      </c>
      <c r="E20" s="4" t="s">
        <v>20</v>
      </c>
      <c r="F20" s="6">
        <v>41768.0</v>
      </c>
      <c r="G20" s="6">
        <v>41943.0</v>
      </c>
      <c r="H20" s="5" t="s">
        <v>23</v>
      </c>
      <c r="I20" s="5">
        <v>5.0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2.75" customHeight="1">
      <c r="A21" s="4" t="s">
        <v>70</v>
      </c>
      <c r="B21" s="4" t="s">
        <v>106</v>
      </c>
      <c r="C21" s="5">
        <v>80750.0</v>
      </c>
      <c r="D21" s="4" t="s">
        <v>78</v>
      </c>
      <c r="E21" s="4" t="s">
        <v>27</v>
      </c>
      <c r="F21" s="6">
        <v>42528.0</v>
      </c>
      <c r="G21" s="6">
        <v>42582.0</v>
      </c>
      <c r="H21" s="5">
        <v>5.0</v>
      </c>
      <c r="I21" s="5">
        <v>5.0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2.75" customHeight="1">
      <c r="A22" s="4" t="s">
        <v>70</v>
      </c>
      <c r="B22" s="4" t="s">
        <v>106</v>
      </c>
      <c r="C22" s="5">
        <v>122783.0</v>
      </c>
      <c r="D22" s="4" t="s">
        <v>19</v>
      </c>
      <c r="E22" s="4" t="s">
        <v>27</v>
      </c>
      <c r="F22" s="6">
        <v>43251.0</v>
      </c>
      <c r="G22" s="6">
        <v>43281.0</v>
      </c>
      <c r="H22" s="5">
        <v>20.0</v>
      </c>
      <c r="I22" s="5">
        <v>5.0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2.75" customHeight="1">
      <c r="A23" s="4" t="s">
        <v>70</v>
      </c>
      <c r="B23" s="4" t="s">
        <v>106</v>
      </c>
      <c r="C23" s="5">
        <v>59724.0</v>
      </c>
      <c r="D23" s="4" t="s">
        <v>19</v>
      </c>
      <c r="E23" s="4" t="s">
        <v>27</v>
      </c>
      <c r="F23" s="6">
        <v>42208.0</v>
      </c>
      <c r="G23" s="6">
        <v>42216.0</v>
      </c>
      <c r="H23" s="5">
        <v>6.0</v>
      </c>
      <c r="I23" s="5">
        <v>6.0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2.75" customHeight="1">
      <c r="A24" s="4" t="s">
        <v>108</v>
      </c>
      <c r="B24" s="4" t="s">
        <v>106</v>
      </c>
      <c r="C24" s="5">
        <v>32986.0</v>
      </c>
      <c r="D24" s="4" t="s">
        <v>78</v>
      </c>
      <c r="E24" s="4" t="s">
        <v>27</v>
      </c>
      <c r="F24" s="6">
        <v>41768.0</v>
      </c>
      <c r="G24" s="6">
        <v>41851.0</v>
      </c>
      <c r="H24" s="5">
        <v>10.0</v>
      </c>
      <c r="I24" s="5">
        <v>2.0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2.75" customHeight="1">
      <c r="A25" s="4" t="s">
        <v>70</v>
      </c>
      <c r="B25" s="4" t="s">
        <v>106</v>
      </c>
      <c r="C25" s="5">
        <v>34803.0</v>
      </c>
      <c r="D25" s="4" t="s">
        <v>78</v>
      </c>
      <c r="E25" s="4" t="s">
        <v>27</v>
      </c>
      <c r="F25" s="6">
        <v>41803.0</v>
      </c>
      <c r="G25" s="6">
        <v>41851.0</v>
      </c>
      <c r="H25" s="5">
        <v>9.0</v>
      </c>
      <c r="I25" s="5">
        <v>9.0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2.75" customHeight="1">
      <c r="A26" s="4" t="s">
        <v>70</v>
      </c>
      <c r="B26" s="4" t="s">
        <v>106</v>
      </c>
      <c r="C26" s="5">
        <v>81688.0</v>
      </c>
      <c r="D26" s="4" t="s">
        <v>19</v>
      </c>
      <c r="E26" s="4" t="s">
        <v>27</v>
      </c>
      <c r="F26" s="6">
        <v>42543.0</v>
      </c>
      <c r="G26" s="6">
        <v>42552.0</v>
      </c>
      <c r="H26" s="5">
        <v>9.0</v>
      </c>
      <c r="I26" s="5">
        <v>10.0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2.75" customHeight="1">
      <c r="A27" s="4" t="s">
        <v>70</v>
      </c>
      <c r="B27" s="4" t="s">
        <v>106</v>
      </c>
      <c r="C27" s="5">
        <v>34405.0</v>
      </c>
      <c r="D27" s="4" t="s">
        <v>19</v>
      </c>
      <c r="E27" s="4" t="s">
        <v>27</v>
      </c>
      <c r="F27" s="6">
        <v>41803.0</v>
      </c>
      <c r="G27" s="6">
        <v>41866.0</v>
      </c>
      <c r="H27" s="5">
        <v>18.0</v>
      </c>
      <c r="I27" s="5">
        <v>2.0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4" t="s">
        <v>105</v>
      </c>
      <c r="B28" s="4" t="s">
        <v>86</v>
      </c>
      <c r="C28" s="4" t="s">
        <v>111</v>
      </c>
      <c r="D28" s="4" t="s">
        <v>99</v>
      </c>
      <c r="E28" s="4" t="s">
        <v>20</v>
      </c>
      <c r="F28" s="6">
        <v>43229.0</v>
      </c>
      <c r="G28" s="6">
        <v>43281.0</v>
      </c>
      <c r="H28" s="4">
        <v>12.0</v>
      </c>
      <c r="I28" s="5">
        <v>12.0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2.75" customHeight="1">
      <c r="A29" s="4" t="s">
        <v>107</v>
      </c>
      <c r="B29" s="4" t="s">
        <v>86</v>
      </c>
      <c r="C29" s="4" t="s">
        <v>111</v>
      </c>
      <c r="D29" s="4" t="s">
        <v>99</v>
      </c>
      <c r="E29" s="4" t="s">
        <v>20</v>
      </c>
      <c r="F29" s="6">
        <v>43229.0</v>
      </c>
      <c r="G29" s="6">
        <v>43281.0</v>
      </c>
      <c r="H29" s="4">
        <v>12.0</v>
      </c>
      <c r="I29" s="5">
        <v>12.0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2.75" customHeight="1">
      <c r="A30" s="4" t="s">
        <v>105</v>
      </c>
      <c r="B30" s="4" t="s">
        <v>106</v>
      </c>
      <c r="C30" s="5">
        <v>64625.0</v>
      </c>
      <c r="D30" s="4" t="s">
        <v>99</v>
      </c>
      <c r="E30" s="4" t="s">
        <v>20</v>
      </c>
      <c r="F30" s="6">
        <v>42293.0</v>
      </c>
      <c r="G30" s="6">
        <v>42658.0</v>
      </c>
      <c r="H30" s="5">
        <v>60.0</v>
      </c>
      <c r="I30" s="5">
        <v>44.0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2.75" customHeight="1">
      <c r="A31" s="4" t="s">
        <v>105</v>
      </c>
      <c r="B31" s="4" t="s">
        <v>106</v>
      </c>
      <c r="C31" s="5" t="s">
        <v>113</v>
      </c>
      <c r="D31" s="4" t="s">
        <v>99</v>
      </c>
      <c r="E31" s="4" t="s">
        <v>20</v>
      </c>
      <c r="F31" s="6">
        <v>43048.0</v>
      </c>
      <c r="G31" s="6">
        <v>43404.0</v>
      </c>
      <c r="H31" s="5">
        <v>60.0</v>
      </c>
      <c r="I31" s="5">
        <v>53.0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2.75" customHeight="1">
      <c r="A32" s="4" t="s">
        <v>108</v>
      </c>
      <c r="B32" s="4" t="s">
        <v>106</v>
      </c>
      <c r="C32" s="5">
        <v>123259.0</v>
      </c>
      <c r="D32" s="4" t="s">
        <v>19</v>
      </c>
      <c r="E32" s="4" t="s">
        <v>27</v>
      </c>
      <c r="F32" s="6">
        <v>43264.0</v>
      </c>
      <c r="G32" s="6">
        <v>43312.0</v>
      </c>
      <c r="H32" s="5">
        <v>60.0</v>
      </c>
      <c r="I32" s="5">
        <v>38.0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2.75" customHeight="1">
      <c r="A33" s="4" t="s">
        <v>105</v>
      </c>
      <c r="B33" s="4" t="s">
        <v>106</v>
      </c>
      <c r="C33" s="5">
        <v>40998.0</v>
      </c>
      <c r="D33" s="4" t="s">
        <v>99</v>
      </c>
      <c r="E33" s="4" t="s">
        <v>20</v>
      </c>
      <c r="F33" s="6">
        <v>41927.0</v>
      </c>
      <c r="G33" s="6">
        <v>42292.0</v>
      </c>
      <c r="H33" s="5">
        <v>60.0</v>
      </c>
      <c r="I33" s="5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2.75" customHeight="1">
      <c r="A34" s="4" t="s">
        <v>70</v>
      </c>
      <c r="B34" s="4" t="s">
        <v>106</v>
      </c>
      <c r="C34" s="5">
        <v>57729.0</v>
      </c>
      <c r="D34" s="4" t="s">
        <v>19</v>
      </c>
      <c r="E34" s="4" t="s">
        <v>27</v>
      </c>
      <c r="F34" s="6">
        <v>42157.0</v>
      </c>
      <c r="G34" s="6">
        <v>42216.0</v>
      </c>
      <c r="H34" s="5">
        <v>20.0</v>
      </c>
      <c r="I34" s="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2.75" customHeight="1">
      <c r="A35" s="4" t="s">
        <v>70</v>
      </c>
      <c r="B35" s="4" t="s">
        <v>106</v>
      </c>
      <c r="C35" s="5">
        <v>58552.0</v>
      </c>
      <c r="D35" s="4" t="s">
        <v>19</v>
      </c>
      <c r="E35" s="4" t="s">
        <v>27</v>
      </c>
      <c r="F35" s="6">
        <v>42165.0</v>
      </c>
      <c r="G35" s="6">
        <v>42174.0</v>
      </c>
      <c r="H35" s="5" t="s">
        <v>23</v>
      </c>
      <c r="I35" s="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2.75" customHeight="1">
      <c r="A36" s="4" t="s">
        <v>70</v>
      </c>
      <c r="B36" s="4" t="s">
        <v>106</v>
      </c>
      <c r="C36" s="5">
        <v>58953.0</v>
      </c>
      <c r="D36" s="4" t="s">
        <v>19</v>
      </c>
      <c r="E36" s="4" t="s">
        <v>20</v>
      </c>
      <c r="F36" s="6">
        <v>42172.0</v>
      </c>
      <c r="G36" s="6">
        <v>42185.0</v>
      </c>
      <c r="H36" s="5">
        <v>3.0</v>
      </c>
      <c r="I36" s="5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2.75" customHeight="1">
      <c r="A37" s="4" t="s">
        <v>70</v>
      </c>
      <c r="B37" s="4" t="s">
        <v>106</v>
      </c>
      <c r="C37" s="5">
        <v>82189.0</v>
      </c>
      <c r="D37" s="4" t="s">
        <v>19</v>
      </c>
      <c r="E37" s="4" t="s">
        <v>20</v>
      </c>
      <c r="F37" s="6">
        <v>42557.0</v>
      </c>
      <c r="G37" s="6">
        <v>42582.0</v>
      </c>
      <c r="H37" s="5">
        <v>15.0</v>
      </c>
      <c r="I37" s="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2.75" customHeight="1">
      <c r="A38" s="4" t="s">
        <v>70</v>
      </c>
      <c r="B38" s="4" t="s">
        <v>106</v>
      </c>
      <c r="C38" s="5">
        <v>96605.0</v>
      </c>
      <c r="D38" s="4" t="s">
        <v>99</v>
      </c>
      <c r="E38" s="4" t="s">
        <v>20</v>
      </c>
      <c r="F38" s="6">
        <v>42810.0</v>
      </c>
      <c r="G38" s="6">
        <v>42886.0</v>
      </c>
      <c r="H38" s="5">
        <v>5.0</v>
      </c>
      <c r="I38" s="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2.75" customHeight="1">
      <c r="A39" s="4" t="s">
        <v>105</v>
      </c>
      <c r="B39" s="4" t="s">
        <v>106</v>
      </c>
      <c r="C39" s="5">
        <v>96605.0</v>
      </c>
      <c r="D39" s="4" t="s">
        <v>99</v>
      </c>
      <c r="E39" s="4" t="s">
        <v>20</v>
      </c>
      <c r="F39" s="6">
        <v>42810.0</v>
      </c>
      <c r="G39" s="6">
        <v>42886.0</v>
      </c>
      <c r="H39" s="5">
        <v>8.0</v>
      </c>
      <c r="I39" s="5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2.75" customHeight="1">
      <c r="A40" s="4" t="s">
        <v>70</v>
      </c>
      <c r="B40" s="4" t="s">
        <v>106</v>
      </c>
      <c r="C40" s="5">
        <v>102341.0</v>
      </c>
      <c r="D40" s="4" t="s">
        <v>19</v>
      </c>
      <c r="E40" s="4" t="s">
        <v>20</v>
      </c>
      <c r="F40" s="6">
        <v>42895.0</v>
      </c>
      <c r="G40" s="6">
        <v>42947.0</v>
      </c>
      <c r="H40" s="5">
        <v>3.0</v>
      </c>
      <c r="I40" s="5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2.75" customHeight="1">
      <c r="A41" s="4" t="s">
        <v>70</v>
      </c>
      <c r="B41" s="4" t="s">
        <v>106</v>
      </c>
      <c r="C41" s="5">
        <v>120746.0</v>
      </c>
      <c r="D41" s="4" t="s">
        <v>19</v>
      </c>
      <c r="E41" s="4" t="s">
        <v>20</v>
      </c>
      <c r="F41" s="6">
        <v>43230.0</v>
      </c>
      <c r="G41" s="6">
        <v>43312.0</v>
      </c>
      <c r="H41" s="5">
        <v>10.0</v>
      </c>
      <c r="I41" s="5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2.75" customHeight="1">
      <c r="A42" s="4" t="s">
        <v>70</v>
      </c>
      <c r="B42" s="4" t="s">
        <v>106</v>
      </c>
      <c r="C42" s="5">
        <v>123821.0</v>
      </c>
      <c r="D42" s="4" t="s">
        <v>19</v>
      </c>
      <c r="E42" s="4" t="s">
        <v>27</v>
      </c>
      <c r="F42" s="6">
        <v>43276.0</v>
      </c>
      <c r="G42" s="6">
        <v>43312.0</v>
      </c>
      <c r="H42" s="5">
        <v>12.0</v>
      </c>
      <c r="I42" s="5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2.75" customHeight="1">
      <c r="A43" s="4" t="s">
        <v>105</v>
      </c>
      <c r="B43" s="4" t="s">
        <v>106</v>
      </c>
      <c r="C43" s="5">
        <v>130524.0</v>
      </c>
      <c r="D43" s="4" t="s">
        <v>99</v>
      </c>
      <c r="E43" s="4" t="s">
        <v>20</v>
      </c>
      <c r="F43" s="6">
        <v>43489.0</v>
      </c>
      <c r="G43" s="6">
        <v>43830.0</v>
      </c>
      <c r="H43" s="5">
        <v>60.0</v>
      </c>
      <c r="I43" s="5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2.75" customHeight="1">
      <c r="A44" s="4" t="s">
        <v>105</v>
      </c>
      <c r="B44" s="4" t="s">
        <v>86</v>
      </c>
      <c r="C44" s="4">
        <v>137475.0</v>
      </c>
      <c r="D44" s="4" t="s">
        <v>99</v>
      </c>
      <c r="E44" s="4" t="s">
        <v>20</v>
      </c>
      <c r="F44" s="6">
        <v>43528.0</v>
      </c>
      <c r="G44" s="6">
        <v>43646.0</v>
      </c>
      <c r="H44" s="4">
        <v>12.0</v>
      </c>
      <c r="I44" s="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2.75" customHeight="1">
      <c r="A45" s="4" t="s">
        <v>107</v>
      </c>
      <c r="B45" s="4" t="s">
        <v>86</v>
      </c>
      <c r="C45" s="4">
        <v>137475.0</v>
      </c>
      <c r="D45" s="4" t="s">
        <v>99</v>
      </c>
      <c r="E45" s="4" t="s">
        <v>20</v>
      </c>
      <c r="F45" s="6">
        <v>43528.0</v>
      </c>
      <c r="G45" s="6">
        <v>43646.0</v>
      </c>
      <c r="H45" s="4">
        <v>12.0</v>
      </c>
      <c r="I45" s="5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2.75" customHeight="1">
      <c r="A46" s="4" t="s">
        <v>70</v>
      </c>
      <c r="B46" s="4" t="s">
        <v>70</v>
      </c>
      <c r="C46" s="5" t="s">
        <v>114</v>
      </c>
      <c r="D46" s="4" t="s">
        <v>19</v>
      </c>
      <c r="E46" s="4" t="s">
        <v>27</v>
      </c>
      <c r="F46" s="6">
        <v>43619.0</v>
      </c>
      <c r="G46" s="6">
        <v>43677.0</v>
      </c>
      <c r="H46" s="5" t="s">
        <v>23</v>
      </c>
      <c r="I46" s="5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27.75" customHeight="1">
      <c r="A47" s="4" t="s">
        <v>105</v>
      </c>
      <c r="B47" s="4" t="s">
        <v>86</v>
      </c>
      <c r="C47" s="4" t="s">
        <v>115</v>
      </c>
      <c r="D47" s="4" t="s">
        <v>99</v>
      </c>
      <c r="E47" s="4" t="s">
        <v>20</v>
      </c>
      <c r="F47" s="6">
        <v>42843.0</v>
      </c>
      <c r="G47" s="6">
        <v>42916.0</v>
      </c>
      <c r="H47" s="4">
        <v>5.0</v>
      </c>
      <c r="I47" s="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27.75" customHeight="1">
      <c r="A48" s="4" t="s">
        <v>107</v>
      </c>
      <c r="B48" s="4" t="s">
        <v>86</v>
      </c>
      <c r="C48" s="4" t="s">
        <v>115</v>
      </c>
      <c r="D48" s="4" t="s">
        <v>99</v>
      </c>
      <c r="E48" s="4" t="s">
        <v>20</v>
      </c>
      <c r="F48" s="6">
        <v>42843.0</v>
      </c>
      <c r="G48" s="6">
        <v>42916.0</v>
      </c>
      <c r="H48" s="4">
        <v>5.0</v>
      </c>
      <c r="I48" s="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43"/>
    <col customWidth="1" min="2" max="2" width="18.14"/>
    <col customWidth="1" min="3" max="3" width="9.14"/>
    <col customWidth="1" min="4" max="4" width="53.43"/>
    <col customWidth="1" min="5" max="5" width="7.57"/>
    <col customWidth="1" min="6" max="6" width="11.43"/>
    <col customWidth="1" min="7" max="7" width="11.71"/>
    <col customWidth="1" min="8" max="8" width="10.0"/>
    <col customWidth="1" min="9" max="9" width="8.29"/>
    <col customWidth="1" min="10" max="29" width="9.14"/>
  </cols>
  <sheetData>
    <row r="1" ht="12.75" customHeight="1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11</v>
      </c>
      <c r="G1" s="1" t="s">
        <v>12</v>
      </c>
      <c r="H1" s="1" t="s">
        <v>13</v>
      </c>
      <c r="I1" s="1" t="s">
        <v>14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26.25" customHeight="1">
      <c r="A2" s="4" t="s">
        <v>54</v>
      </c>
      <c r="B2" s="4" t="s">
        <v>121</v>
      </c>
      <c r="C2" s="4">
        <v>26279.0</v>
      </c>
      <c r="D2" s="4" t="s">
        <v>99</v>
      </c>
      <c r="E2" s="4" t="s">
        <v>20</v>
      </c>
      <c r="F2" s="6">
        <v>41671.0</v>
      </c>
      <c r="G2" s="6">
        <v>41790.0</v>
      </c>
      <c r="H2" s="4">
        <v>10.0</v>
      </c>
      <c r="I2" s="5">
        <v>0.0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ht="26.25" customHeight="1">
      <c r="A3" s="4" t="s">
        <v>75</v>
      </c>
      <c r="B3" s="4" t="s">
        <v>121</v>
      </c>
      <c r="C3" s="4">
        <v>26279.0</v>
      </c>
      <c r="D3" s="4" t="s">
        <v>99</v>
      </c>
      <c r="E3" s="4" t="s">
        <v>20</v>
      </c>
      <c r="F3" s="6">
        <v>41671.0</v>
      </c>
      <c r="G3" s="6">
        <v>41790.0</v>
      </c>
      <c r="H3" s="4">
        <v>15.0</v>
      </c>
      <c r="I3" s="5">
        <v>0.0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ht="26.25" customHeight="1">
      <c r="A4" s="4" t="s">
        <v>54</v>
      </c>
      <c r="B4" s="4" t="s">
        <v>121</v>
      </c>
      <c r="C4" s="4">
        <v>26340.0</v>
      </c>
      <c r="D4" s="4" t="s">
        <v>99</v>
      </c>
      <c r="E4" s="4" t="s">
        <v>20</v>
      </c>
      <c r="F4" s="6">
        <v>41671.0</v>
      </c>
      <c r="G4" s="6">
        <v>41790.0</v>
      </c>
      <c r="H4" s="4">
        <v>10.0</v>
      </c>
      <c r="I4" s="5">
        <v>0.0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ht="26.25" customHeight="1">
      <c r="A5" s="4" t="s">
        <v>54</v>
      </c>
      <c r="B5" s="4" t="s">
        <v>121</v>
      </c>
      <c r="C5" s="4">
        <v>26558.0</v>
      </c>
      <c r="D5" s="4" t="s">
        <v>99</v>
      </c>
      <c r="E5" s="4" t="s">
        <v>20</v>
      </c>
      <c r="F5" s="6">
        <v>41671.0</v>
      </c>
      <c r="G5" s="6">
        <v>41790.0</v>
      </c>
      <c r="H5" s="4">
        <v>5.0</v>
      </c>
      <c r="I5" s="5">
        <v>0.0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ht="26.25" customHeight="1">
      <c r="A6" s="4" t="s">
        <v>75</v>
      </c>
      <c r="B6" s="4" t="s">
        <v>121</v>
      </c>
      <c r="C6" s="4">
        <v>26558.0</v>
      </c>
      <c r="D6" s="4" t="s">
        <v>99</v>
      </c>
      <c r="E6" s="4" t="s">
        <v>20</v>
      </c>
      <c r="F6" s="6">
        <v>41671.0</v>
      </c>
      <c r="G6" s="6">
        <v>41790.0</v>
      </c>
      <c r="H6" s="4">
        <v>5.0</v>
      </c>
      <c r="I6" s="5">
        <v>0.0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ht="26.25" customHeight="1">
      <c r="A7" s="4" t="s">
        <v>54</v>
      </c>
      <c r="B7" s="4" t="s">
        <v>121</v>
      </c>
      <c r="C7" s="4">
        <v>26949.0</v>
      </c>
      <c r="D7" s="4" t="s">
        <v>99</v>
      </c>
      <c r="E7" s="4" t="s">
        <v>20</v>
      </c>
      <c r="F7" s="6">
        <v>41671.0</v>
      </c>
      <c r="G7" s="6">
        <v>41882.0</v>
      </c>
      <c r="H7" s="4">
        <v>3.0</v>
      </c>
      <c r="I7" s="5">
        <v>0.0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ht="26.25" customHeight="1">
      <c r="A8" s="4" t="s">
        <v>54</v>
      </c>
      <c r="B8" s="4" t="s">
        <v>123</v>
      </c>
      <c r="C8" s="4">
        <v>27225.0</v>
      </c>
      <c r="D8" s="4" t="s">
        <v>99</v>
      </c>
      <c r="E8" s="4" t="s">
        <v>20</v>
      </c>
      <c r="F8" s="6">
        <v>41671.0</v>
      </c>
      <c r="G8" s="6">
        <v>41759.0</v>
      </c>
      <c r="H8" s="4">
        <v>30.0</v>
      </c>
      <c r="I8" s="5">
        <v>0.0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ht="26.25" customHeight="1">
      <c r="A9" s="4" t="s">
        <v>75</v>
      </c>
      <c r="B9" s="4" t="s">
        <v>123</v>
      </c>
      <c r="C9" s="4">
        <v>27225.0</v>
      </c>
      <c r="D9" s="4" t="s">
        <v>99</v>
      </c>
      <c r="E9" s="4" t="s">
        <v>20</v>
      </c>
      <c r="F9" s="6">
        <v>41671.0</v>
      </c>
      <c r="G9" s="6">
        <v>41759.0</v>
      </c>
      <c r="H9" s="4">
        <v>10.0</v>
      </c>
      <c r="I9" s="5">
        <v>0.0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ht="26.25" customHeight="1">
      <c r="A10" s="4" t="s">
        <v>75</v>
      </c>
      <c r="B10" s="4" t="s">
        <v>123</v>
      </c>
      <c r="C10" s="4">
        <v>28279.0</v>
      </c>
      <c r="D10" s="4" t="s">
        <v>99</v>
      </c>
      <c r="E10" s="4" t="s">
        <v>20</v>
      </c>
      <c r="F10" s="6">
        <v>41684.0</v>
      </c>
      <c r="G10" s="6">
        <v>41759.0</v>
      </c>
      <c r="H10" s="4">
        <v>10.0</v>
      </c>
      <c r="I10" s="5">
        <v>0.0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ht="26.25" customHeight="1">
      <c r="A11" s="4" t="s">
        <v>54</v>
      </c>
      <c r="B11" s="4" t="s">
        <v>123</v>
      </c>
      <c r="C11" s="4">
        <v>28279.0</v>
      </c>
      <c r="D11" s="4" t="s">
        <v>99</v>
      </c>
      <c r="E11" s="4" t="s">
        <v>20</v>
      </c>
      <c r="F11" s="6">
        <v>41684.0</v>
      </c>
      <c r="G11" s="6">
        <v>41759.0</v>
      </c>
      <c r="H11" s="4">
        <v>30.0</v>
      </c>
      <c r="I11" s="5">
        <v>0.0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ht="26.25" customHeight="1">
      <c r="A12" s="4" t="s">
        <v>75</v>
      </c>
      <c r="B12" s="4" t="s">
        <v>121</v>
      </c>
      <c r="C12" s="4">
        <v>28868.0</v>
      </c>
      <c r="D12" s="4" t="s">
        <v>99</v>
      </c>
      <c r="E12" s="4" t="s">
        <v>20</v>
      </c>
      <c r="F12" s="6">
        <v>41698.0</v>
      </c>
      <c r="G12" s="6">
        <v>41790.0</v>
      </c>
      <c r="H12" s="4">
        <v>10.0</v>
      </c>
      <c r="I12" s="5">
        <v>0.0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ht="26.25" customHeight="1">
      <c r="A13" s="4" t="s">
        <v>54</v>
      </c>
      <c r="B13" s="4" t="s">
        <v>121</v>
      </c>
      <c r="C13" s="4">
        <v>28951.0</v>
      </c>
      <c r="D13" s="4" t="s">
        <v>99</v>
      </c>
      <c r="E13" s="4" t="s">
        <v>20</v>
      </c>
      <c r="F13" s="6">
        <v>41684.0</v>
      </c>
      <c r="G13" s="6">
        <v>41790.0</v>
      </c>
      <c r="H13" s="4">
        <v>10.0</v>
      </c>
      <c r="I13" s="5">
        <v>0.0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ht="26.25" customHeight="1">
      <c r="A14" s="4" t="s">
        <v>75</v>
      </c>
      <c r="B14" s="4" t="s">
        <v>121</v>
      </c>
      <c r="C14" s="4">
        <v>28951.0</v>
      </c>
      <c r="D14" s="4" t="s">
        <v>99</v>
      </c>
      <c r="E14" s="4" t="s">
        <v>20</v>
      </c>
      <c r="F14" s="6">
        <v>41684.0</v>
      </c>
      <c r="G14" s="6">
        <v>41790.0</v>
      </c>
      <c r="H14" s="4">
        <v>15.0</v>
      </c>
      <c r="I14" s="5">
        <v>0.0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ht="26.25" customHeight="1">
      <c r="A15" s="4" t="s">
        <v>54</v>
      </c>
      <c r="B15" s="4" t="s">
        <v>123</v>
      </c>
      <c r="C15" s="4">
        <v>29721.0</v>
      </c>
      <c r="D15" s="4" t="s">
        <v>99</v>
      </c>
      <c r="E15" s="4" t="s">
        <v>20</v>
      </c>
      <c r="F15" s="6">
        <v>41710.0</v>
      </c>
      <c r="G15" s="6">
        <v>41759.0</v>
      </c>
      <c r="H15" s="4">
        <v>30.0</v>
      </c>
      <c r="I15" s="5">
        <v>0.0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ht="26.25" customHeight="1">
      <c r="A16" s="4" t="s">
        <v>75</v>
      </c>
      <c r="B16" s="4" t="s">
        <v>123</v>
      </c>
      <c r="C16" s="4">
        <v>29721.0</v>
      </c>
      <c r="D16" s="4" t="s">
        <v>99</v>
      </c>
      <c r="E16" s="4" t="s">
        <v>20</v>
      </c>
      <c r="F16" s="6">
        <v>41710.0</v>
      </c>
      <c r="G16" s="6">
        <v>41759.0</v>
      </c>
      <c r="H16" s="4">
        <v>10.0</v>
      </c>
      <c r="I16" s="5">
        <v>0.0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ht="26.25" customHeight="1">
      <c r="A17" s="4" t="s">
        <v>54</v>
      </c>
      <c r="B17" s="4" t="s">
        <v>123</v>
      </c>
      <c r="C17" s="4">
        <v>29723.0</v>
      </c>
      <c r="D17" s="4" t="s">
        <v>99</v>
      </c>
      <c r="E17" s="4" t="s">
        <v>20</v>
      </c>
      <c r="F17" s="6">
        <v>41717.0</v>
      </c>
      <c r="G17" s="6">
        <v>41759.0</v>
      </c>
      <c r="H17" s="4">
        <v>30.0</v>
      </c>
      <c r="I17" s="5">
        <v>0.0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ht="26.25" customHeight="1">
      <c r="A18" s="4" t="s">
        <v>75</v>
      </c>
      <c r="B18" s="4" t="s">
        <v>123</v>
      </c>
      <c r="C18" s="4">
        <v>29723.0</v>
      </c>
      <c r="D18" s="4" t="s">
        <v>99</v>
      </c>
      <c r="E18" s="4" t="s">
        <v>20</v>
      </c>
      <c r="F18" s="6">
        <v>41717.0</v>
      </c>
      <c r="G18" s="6">
        <v>41759.0</v>
      </c>
      <c r="H18" s="4">
        <v>10.0</v>
      </c>
      <c r="I18" s="5">
        <v>0.0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ht="26.25" customHeight="1">
      <c r="A19" s="4" t="s">
        <v>54</v>
      </c>
      <c r="B19" s="4" t="s">
        <v>121</v>
      </c>
      <c r="C19" s="4">
        <v>29860.0</v>
      </c>
      <c r="D19" s="4" t="s">
        <v>99</v>
      </c>
      <c r="E19" s="4" t="s">
        <v>20</v>
      </c>
      <c r="F19" s="6">
        <v>41710.0</v>
      </c>
      <c r="G19" s="6">
        <v>41790.0</v>
      </c>
      <c r="H19" s="4">
        <v>5.0</v>
      </c>
      <c r="I19" s="5">
        <v>0.0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ht="26.25" customHeight="1">
      <c r="A20" s="4" t="s">
        <v>75</v>
      </c>
      <c r="B20" s="4" t="s">
        <v>121</v>
      </c>
      <c r="C20" s="4">
        <v>29860.0</v>
      </c>
      <c r="D20" s="4" t="s">
        <v>99</v>
      </c>
      <c r="E20" s="4" t="s">
        <v>20</v>
      </c>
      <c r="F20" s="6">
        <v>41710.0</v>
      </c>
      <c r="G20" s="6">
        <v>41790.0</v>
      </c>
      <c r="H20" s="4">
        <v>5.0</v>
      </c>
      <c r="I20" s="5">
        <v>0.0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ht="26.25" customHeight="1">
      <c r="A21" s="4" t="s">
        <v>75</v>
      </c>
      <c r="B21" s="4" t="s">
        <v>121</v>
      </c>
      <c r="C21" s="4">
        <v>29956.0</v>
      </c>
      <c r="D21" s="4" t="s">
        <v>99</v>
      </c>
      <c r="E21" s="4" t="s">
        <v>20</v>
      </c>
      <c r="F21" s="6">
        <v>41723.0</v>
      </c>
      <c r="G21" s="6">
        <v>41790.0</v>
      </c>
      <c r="H21" s="4">
        <v>5.0</v>
      </c>
      <c r="I21" s="5">
        <v>0.0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ht="26.25" customHeight="1">
      <c r="A22" s="4" t="s">
        <v>54</v>
      </c>
      <c r="B22" s="4" t="s">
        <v>121</v>
      </c>
      <c r="C22" s="4">
        <v>29999.0</v>
      </c>
      <c r="D22" s="4" t="s">
        <v>99</v>
      </c>
      <c r="E22" s="4" t="s">
        <v>20</v>
      </c>
      <c r="F22" s="6">
        <v>41716.0</v>
      </c>
      <c r="G22" s="6">
        <v>41882.0</v>
      </c>
      <c r="H22" s="4">
        <v>5.0</v>
      </c>
      <c r="I22" s="5">
        <v>0.0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ht="26.25" customHeight="1">
      <c r="A23" s="4" t="s">
        <v>54</v>
      </c>
      <c r="B23" s="4" t="s">
        <v>123</v>
      </c>
      <c r="C23" s="4">
        <v>30540.0</v>
      </c>
      <c r="D23" s="4" t="s">
        <v>99</v>
      </c>
      <c r="E23" s="4" t="s">
        <v>20</v>
      </c>
      <c r="F23" s="6">
        <v>41725.0</v>
      </c>
      <c r="G23" s="6">
        <v>41759.0</v>
      </c>
      <c r="H23" s="4">
        <v>30.0</v>
      </c>
      <c r="I23" s="5">
        <v>0.0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ht="26.25" customHeight="1">
      <c r="A24" s="4" t="s">
        <v>75</v>
      </c>
      <c r="B24" s="4" t="s">
        <v>123</v>
      </c>
      <c r="C24" s="4">
        <v>30540.0</v>
      </c>
      <c r="D24" s="4" t="s">
        <v>99</v>
      </c>
      <c r="E24" s="4" t="s">
        <v>20</v>
      </c>
      <c r="F24" s="6">
        <v>41725.0</v>
      </c>
      <c r="G24" s="6">
        <v>41759.0</v>
      </c>
      <c r="H24" s="4">
        <v>10.0</v>
      </c>
      <c r="I24" s="5">
        <v>0.0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ht="26.25" customHeight="1">
      <c r="A25" s="4" t="s">
        <v>54</v>
      </c>
      <c r="B25" s="4" t="s">
        <v>121</v>
      </c>
      <c r="C25" s="4">
        <v>30544.0</v>
      </c>
      <c r="D25" s="4" t="s">
        <v>99</v>
      </c>
      <c r="E25" s="4" t="s">
        <v>20</v>
      </c>
      <c r="F25" s="6">
        <v>41725.0</v>
      </c>
      <c r="G25" s="6">
        <v>41759.0</v>
      </c>
      <c r="H25" s="4">
        <v>30.0</v>
      </c>
      <c r="I25" s="5">
        <v>0.0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ht="26.25" customHeight="1">
      <c r="A26" s="4" t="s">
        <v>75</v>
      </c>
      <c r="B26" s="4" t="s">
        <v>121</v>
      </c>
      <c r="C26" s="4">
        <v>30544.0</v>
      </c>
      <c r="D26" s="4" t="s">
        <v>99</v>
      </c>
      <c r="E26" s="4" t="s">
        <v>20</v>
      </c>
      <c r="F26" s="6">
        <v>41725.0</v>
      </c>
      <c r="G26" s="6">
        <v>41759.0</v>
      </c>
      <c r="H26" s="4">
        <v>10.0</v>
      </c>
      <c r="I26" s="5">
        <v>0.0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ht="26.25" customHeight="1">
      <c r="A27" s="4" t="s">
        <v>54</v>
      </c>
      <c r="B27" s="4" t="s">
        <v>121</v>
      </c>
      <c r="C27" s="4">
        <v>30650.0</v>
      </c>
      <c r="D27" s="4" t="s">
        <v>99</v>
      </c>
      <c r="E27" s="4" t="s">
        <v>20</v>
      </c>
      <c r="F27" s="6">
        <v>41725.0</v>
      </c>
      <c r="G27" s="6">
        <v>41882.0</v>
      </c>
      <c r="H27" s="4">
        <v>20.0</v>
      </c>
      <c r="I27" s="5">
        <v>0.0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ht="26.25" customHeight="1">
      <c r="A28" s="4" t="s">
        <v>54</v>
      </c>
      <c r="B28" s="4" t="s">
        <v>121</v>
      </c>
      <c r="C28" s="4">
        <v>30735.0</v>
      </c>
      <c r="D28" s="4" t="s">
        <v>99</v>
      </c>
      <c r="E28" s="4" t="s">
        <v>20</v>
      </c>
      <c r="F28" s="6">
        <v>41726.0</v>
      </c>
      <c r="G28" s="6">
        <v>41882.0</v>
      </c>
      <c r="H28" s="4">
        <v>10.0</v>
      </c>
      <c r="I28" s="5">
        <v>0.0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ht="26.25" customHeight="1">
      <c r="A29" s="4" t="s">
        <v>54</v>
      </c>
      <c r="B29" s="4" t="s">
        <v>121</v>
      </c>
      <c r="C29" s="4">
        <v>31743.0</v>
      </c>
      <c r="D29" s="4" t="s">
        <v>99</v>
      </c>
      <c r="E29" s="4" t="s">
        <v>20</v>
      </c>
      <c r="F29" s="6">
        <v>41745.0</v>
      </c>
      <c r="G29" s="6">
        <v>41790.0</v>
      </c>
      <c r="H29" s="4">
        <v>5.0</v>
      </c>
      <c r="I29" s="5">
        <v>0.0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ht="26.25" customHeight="1">
      <c r="A30" s="4" t="s">
        <v>75</v>
      </c>
      <c r="B30" s="4" t="s">
        <v>121</v>
      </c>
      <c r="C30" s="4">
        <v>31743.0</v>
      </c>
      <c r="D30" s="4" t="s">
        <v>99</v>
      </c>
      <c r="E30" s="4" t="s">
        <v>20</v>
      </c>
      <c r="F30" s="6">
        <v>41745.0</v>
      </c>
      <c r="G30" s="6">
        <v>41790.0</v>
      </c>
      <c r="H30" s="4">
        <v>5.0</v>
      </c>
      <c r="I30" s="5">
        <v>0.0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ht="26.25" customHeight="1">
      <c r="A31" s="4" t="s">
        <v>75</v>
      </c>
      <c r="B31" s="4" t="s">
        <v>121</v>
      </c>
      <c r="C31" s="4">
        <v>31871.0</v>
      </c>
      <c r="D31" s="4" t="s">
        <v>99</v>
      </c>
      <c r="E31" s="4" t="s">
        <v>20</v>
      </c>
      <c r="F31" s="6">
        <v>41746.0</v>
      </c>
      <c r="G31" s="6">
        <v>41775.0</v>
      </c>
      <c r="H31" s="4">
        <v>10.0</v>
      </c>
      <c r="I31" s="5">
        <v>0.0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ht="26.25" customHeight="1">
      <c r="A32" s="4" t="s">
        <v>54</v>
      </c>
      <c r="B32" s="4" t="s">
        <v>123</v>
      </c>
      <c r="C32" s="4">
        <v>31894.0</v>
      </c>
      <c r="D32" s="4" t="s">
        <v>99</v>
      </c>
      <c r="E32" s="4" t="s">
        <v>20</v>
      </c>
      <c r="F32" s="6">
        <v>41746.0</v>
      </c>
      <c r="G32" s="6">
        <v>41882.0</v>
      </c>
      <c r="H32" s="4">
        <v>20.0</v>
      </c>
      <c r="I32" s="5">
        <v>0.0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ht="26.25" customHeight="1">
      <c r="A33" s="4" t="s">
        <v>54</v>
      </c>
      <c r="B33" s="4" t="s">
        <v>121</v>
      </c>
      <c r="C33" s="4">
        <v>32794.0</v>
      </c>
      <c r="D33" s="4" t="s">
        <v>99</v>
      </c>
      <c r="E33" s="4" t="s">
        <v>20</v>
      </c>
      <c r="F33" s="6">
        <v>41766.0</v>
      </c>
      <c r="G33" s="6">
        <v>41790.0</v>
      </c>
      <c r="H33" s="4">
        <v>6.0</v>
      </c>
      <c r="I33" s="5">
        <v>0.0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ht="26.25" customHeight="1">
      <c r="A34" s="4" t="s">
        <v>54</v>
      </c>
      <c r="B34" s="4" t="s">
        <v>121</v>
      </c>
      <c r="C34" s="4">
        <v>33669.0</v>
      </c>
      <c r="D34" s="4" t="s">
        <v>99</v>
      </c>
      <c r="E34" s="4" t="s">
        <v>20</v>
      </c>
      <c r="F34" s="6">
        <v>41782.0</v>
      </c>
      <c r="G34" s="6">
        <v>41882.0</v>
      </c>
      <c r="H34" s="4">
        <v>20.0</v>
      </c>
      <c r="I34" s="5">
        <v>0.0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ht="26.25" customHeight="1">
      <c r="A35" s="4" t="s">
        <v>54</v>
      </c>
      <c r="B35" s="4" t="s">
        <v>121</v>
      </c>
      <c r="C35" s="4">
        <v>33684.0</v>
      </c>
      <c r="D35" s="4" t="s">
        <v>99</v>
      </c>
      <c r="E35" s="4" t="s">
        <v>20</v>
      </c>
      <c r="F35" s="6">
        <v>41780.0</v>
      </c>
      <c r="G35" s="6">
        <v>41882.0</v>
      </c>
      <c r="H35" s="4">
        <v>20.0</v>
      </c>
      <c r="I35" s="5">
        <v>0.0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ht="26.25" customHeight="1">
      <c r="A36" s="4" t="s">
        <v>54</v>
      </c>
      <c r="B36" s="4" t="s">
        <v>121</v>
      </c>
      <c r="C36" s="4">
        <v>34506.0</v>
      </c>
      <c r="D36" s="4" t="s">
        <v>99</v>
      </c>
      <c r="E36" s="4" t="s">
        <v>20</v>
      </c>
      <c r="F36" s="6">
        <v>41803.0</v>
      </c>
      <c r="G36" s="6">
        <v>41882.0</v>
      </c>
      <c r="H36" s="4">
        <v>10.0</v>
      </c>
      <c r="I36" s="5">
        <v>0.0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ht="26.25" customHeight="1">
      <c r="A37" s="4" t="s">
        <v>54</v>
      </c>
      <c r="B37" s="4" t="s">
        <v>121</v>
      </c>
      <c r="C37" s="4">
        <v>34629.0</v>
      </c>
      <c r="D37" s="4" t="s">
        <v>99</v>
      </c>
      <c r="E37" s="4" t="s">
        <v>20</v>
      </c>
      <c r="F37" s="6">
        <v>41803.0</v>
      </c>
      <c r="G37" s="6">
        <v>41882.0</v>
      </c>
      <c r="H37" s="4">
        <v>20.0</v>
      </c>
      <c r="I37" s="5">
        <v>0.0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ht="26.25" customHeight="1">
      <c r="A38" s="4" t="s">
        <v>54</v>
      </c>
      <c r="B38" s="4" t="s">
        <v>121</v>
      </c>
      <c r="C38" s="4">
        <v>36680.0</v>
      </c>
      <c r="D38" s="4" t="s">
        <v>99</v>
      </c>
      <c r="E38" s="4" t="s">
        <v>20</v>
      </c>
      <c r="F38" s="6">
        <v>41852.0</v>
      </c>
      <c r="G38" s="6">
        <v>41882.0</v>
      </c>
      <c r="H38" s="4">
        <v>500.0</v>
      </c>
      <c r="I38" s="5">
        <v>0.0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ht="26.25" customHeight="1">
      <c r="A39" s="4" t="s">
        <v>54</v>
      </c>
      <c r="B39" s="4" t="s">
        <v>123</v>
      </c>
      <c r="C39" s="4">
        <v>37018.0</v>
      </c>
      <c r="D39" s="4" t="s">
        <v>99</v>
      </c>
      <c r="E39" s="4" t="s">
        <v>20</v>
      </c>
      <c r="F39" s="6">
        <v>41851.0</v>
      </c>
      <c r="G39" s="6">
        <v>41882.0</v>
      </c>
      <c r="H39" s="4">
        <v>20.0</v>
      </c>
      <c r="I39" s="5">
        <v>0.0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ht="26.25" customHeight="1">
      <c r="A40" s="4" t="s">
        <v>54</v>
      </c>
      <c r="B40" s="4" t="s">
        <v>123</v>
      </c>
      <c r="C40" s="4">
        <v>37652.0</v>
      </c>
      <c r="D40" s="4" t="s">
        <v>99</v>
      </c>
      <c r="E40" s="4" t="s">
        <v>20</v>
      </c>
      <c r="F40" s="6">
        <v>41859.0</v>
      </c>
      <c r="G40" s="6">
        <v>41882.0</v>
      </c>
      <c r="H40" s="4">
        <v>20.0</v>
      </c>
      <c r="I40" s="5">
        <v>0.0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ht="26.25" customHeight="1">
      <c r="A41" s="4" t="s">
        <v>54</v>
      </c>
      <c r="B41" s="4" t="s">
        <v>121</v>
      </c>
      <c r="C41" s="4">
        <v>43489.0</v>
      </c>
      <c r="D41" s="4" t="s">
        <v>99</v>
      </c>
      <c r="E41" s="4" t="s">
        <v>20</v>
      </c>
      <c r="F41" s="6">
        <v>42036.0</v>
      </c>
      <c r="G41" s="6">
        <v>42155.0</v>
      </c>
      <c r="H41" s="4">
        <v>5.0</v>
      </c>
      <c r="I41" s="5">
        <v>0.0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ht="26.25" customHeight="1">
      <c r="A42" s="4" t="s">
        <v>75</v>
      </c>
      <c r="B42" s="4" t="s">
        <v>121</v>
      </c>
      <c r="C42" s="4">
        <v>43489.0</v>
      </c>
      <c r="D42" s="4" t="s">
        <v>99</v>
      </c>
      <c r="E42" s="4" t="s">
        <v>20</v>
      </c>
      <c r="F42" s="6">
        <v>42036.0</v>
      </c>
      <c r="G42" s="6">
        <v>42155.0</v>
      </c>
      <c r="H42" s="4">
        <v>5.0</v>
      </c>
      <c r="I42" s="5">
        <v>0.0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ht="26.25" customHeight="1">
      <c r="A43" s="4" t="s">
        <v>54</v>
      </c>
      <c r="B43" s="4" t="s">
        <v>123</v>
      </c>
      <c r="C43" s="4">
        <v>43535.0</v>
      </c>
      <c r="D43" s="4" t="s">
        <v>99</v>
      </c>
      <c r="E43" s="4" t="s">
        <v>20</v>
      </c>
      <c r="F43" s="6">
        <v>42036.0</v>
      </c>
      <c r="G43" s="6">
        <v>42247.0</v>
      </c>
      <c r="H43" s="4">
        <v>30.0</v>
      </c>
      <c r="I43" s="5">
        <v>0.0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ht="26.25" customHeight="1">
      <c r="A44" s="4" t="s">
        <v>75</v>
      </c>
      <c r="B44" s="4" t="s">
        <v>123</v>
      </c>
      <c r="C44" s="4">
        <v>43535.0</v>
      </c>
      <c r="D44" s="4" t="s">
        <v>99</v>
      </c>
      <c r="E44" s="4" t="s">
        <v>20</v>
      </c>
      <c r="F44" s="6">
        <v>42036.0</v>
      </c>
      <c r="G44" s="6">
        <v>42247.0</v>
      </c>
      <c r="H44" s="4">
        <v>10.0</v>
      </c>
      <c r="I44" s="5">
        <v>0.0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ht="26.25" customHeight="1">
      <c r="A45" s="4" t="s">
        <v>54</v>
      </c>
      <c r="B45" s="4" t="s">
        <v>123</v>
      </c>
      <c r="C45" s="4">
        <v>43544.0</v>
      </c>
      <c r="D45" s="4" t="s">
        <v>99</v>
      </c>
      <c r="E45" s="4" t="s">
        <v>20</v>
      </c>
      <c r="F45" s="6">
        <v>42036.0</v>
      </c>
      <c r="G45" s="6">
        <v>42247.0</v>
      </c>
      <c r="H45" s="4">
        <v>30.0</v>
      </c>
      <c r="I45" s="5">
        <v>0.0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ht="26.25" customHeight="1">
      <c r="A46" s="4" t="s">
        <v>75</v>
      </c>
      <c r="B46" s="4" t="s">
        <v>123</v>
      </c>
      <c r="C46" s="4">
        <v>43544.0</v>
      </c>
      <c r="D46" s="4" t="s">
        <v>99</v>
      </c>
      <c r="E46" s="4" t="s">
        <v>20</v>
      </c>
      <c r="F46" s="6">
        <v>42036.0</v>
      </c>
      <c r="G46" s="6">
        <v>42247.0</v>
      </c>
      <c r="H46" s="4">
        <v>10.0</v>
      </c>
      <c r="I46" s="5">
        <v>0.0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ht="26.25" customHeight="1">
      <c r="A47" s="4" t="s">
        <v>54</v>
      </c>
      <c r="B47" s="4" t="s">
        <v>121</v>
      </c>
      <c r="C47" s="4">
        <v>43600.0</v>
      </c>
      <c r="D47" s="4" t="s">
        <v>99</v>
      </c>
      <c r="E47" s="4" t="s">
        <v>20</v>
      </c>
      <c r="F47" s="6">
        <v>42036.0</v>
      </c>
      <c r="G47" s="6">
        <v>42155.0</v>
      </c>
      <c r="H47" s="4">
        <v>6.0</v>
      </c>
      <c r="I47" s="5">
        <v>0.0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ht="26.25" customHeight="1">
      <c r="A48" s="4" t="s">
        <v>54</v>
      </c>
      <c r="B48" s="4" t="s">
        <v>123</v>
      </c>
      <c r="C48" s="4">
        <v>43611.0</v>
      </c>
      <c r="D48" s="4" t="s">
        <v>99</v>
      </c>
      <c r="E48" s="4" t="s">
        <v>20</v>
      </c>
      <c r="F48" s="6">
        <v>42036.0</v>
      </c>
      <c r="G48" s="6">
        <v>42124.0</v>
      </c>
      <c r="H48" s="4">
        <v>30.0</v>
      </c>
      <c r="I48" s="5">
        <v>0.0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ht="26.25" customHeight="1">
      <c r="A49" s="4" t="s">
        <v>75</v>
      </c>
      <c r="B49" s="4" t="s">
        <v>123</v>
      </c>
      <c r="C49" s="4">
        <v>43611.0</v>
      </c>
      <c r="D49" s="4" t="s">
        <v>99</v>
      </c>
      <c r="E49" s="4" t="s">
        <v>20</v>
      </c>
      <c r="F49" s="6">
        <v>42036.0</v>
      </c>
      <c r="G49" s="6">
        <v>42124.0</v>
      </c>
      <c r="H49" s="4">
        <v>10.0</v>
      </c>
      <c r="I49" s="5">
        <v>0.0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ht="26.25" customHeight="1">
      <c r="A50" s="4" t="s">
        <v>54</v>
      </c>
      <c r="B50" s="4" t="s">
        <v>121</v>
      </c>
      <c r="C50" s="4">
        <v>43804.0</v>
      </c>
      <c r="D50" s="4" t="s">
        <v>99</v>
      </c>
      <c r="E50" s="4" t="s">
        <v>20</v>
      </c>
      <c r="F50" s="6">
        <v>42036.0</v>
      </c>
      <c r="G50" s="6">
        <v>42155.0</v>
      </c>
      <c r="H50" s="4">
        <v>10.0</v>
      </c>
      <c r="I50" s="5">
        <v>0.0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ht="26.25" customHeight="1">
      <c r="A51" s="4" t="s">
        <v>54</v>
      </c>
      <c r="B51" s="4" t="s">
        <v>121</v>
      </c>
      <c r="C51" s="4">
        <v>43828.0</v>
      </c>
      <c r="D51" s="4" t="s">
        <v>99</v>
      </c>
      <c r="E51" s="4" t="s">
        <v>20</v>
      </c>
      <c r="F51" s="6">
        <v>42036.0</v>
      </c>
      <c r="G51" s="6">
        <v>42247.0</v>
      </c>
      <c r="H51" s="4">
        <v>20.0</v>
      </c>
      <c r="I51" s="5">
        <v>0.0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ht="26.25" customHeight="1">
      <c r="A52" s="4" t="s">
        <v>75</v>
      </c>
      <c r="B52" s="4" t="s">
        <v>121</v>
      </c>
      <c r="C52" s="4">
        <v>43849.0</v>
      </c>
      <c r="D52" s="4" t="s">
        <v>99</v>
      </c>
      <c r="E52" s="4" t="s">
        <v>20</v>
      </c>
      <c r="F52" s="6">
        <v>42036.0</v>
      </c>
      <c r="G52" s="6">
        <v>42155.0</v>
      </c>
      <c r="H52" s="4">
        <v>5.0</v>
      </c>
      <c r="I52" s="5">
        <v>5.0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ht="26.25" customHeight="1">
      <c r="A53" s="4" t="s">
        <v>54</v>
      </c>
      <c r="B53" s="4" t="s">
        <v>121</v>
      </c>
      <c r="C53" s="4">
        <v>43849.0</v>
      </c>
      <c r="D53" s="4" t="s">
        <v>99</v>
      </c>
      <c r="E53" s="4" t="s">
        <v>20</v>
      </c>
      <c r="F53" s="6">
        <v>42036.0</v>
      </c>
      <c r="G53" s="6">
        <v>42155.0</v>
      </c>
      <c r="H53" s="4">
        <v>5.0</v>
      </c>
      <c r="I53" s="5">
        <v>5.0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ht="26.25" customHeight="1">
      <c r="A54" s="4" t="s">
        <v>54</v>
      </c>
      <c r="B54" s="4" t="s">
        <v>121</v>
      </c>
      <c r="C54" s="4">
        <v>43868.0</v>
      </c>
      <c r="D54" s="4" t="s">
        <v>99</v>
      </c>
      <c r="E54" s="4" t="s">
        <v>20</v>
      </c>
      <c r="F54" s="6">
        <v>42036.0</v>
      </c>
      <c r="G54" s="6">
        <v>42155.0</v>
      </c>
      <c r="H54" s="4">
        <v>10.0</v>
      </c>
      <c r="I54" s="5">
        <v>0.0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ht="26.25" customHeight="1">
      <c r="A55" s="4" t="s">
        <v>75</v>
      </c>
      <c r="B55" s="4" t="s">
        <v>121</v>
      </c>
      <c r="C55" s="4">
        <v>43868.0</v>
      </c>
      <c r="D55" s="4" t="s">
        <v>99</v>
      </c>
      <c r="E55" s="4" t="s">
        <v>20</v>
      </c>
      <c r="F55" s="6">
        <v>42036.0</v>
      </c>
      <c r="G55" s="6">
        <v>42155.0</v>
      </c>
      <c r="H55" s="4">
        <v>10.0</v>
      </c>
      <c r="I55" s="5">
        <v>0.0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ht="26.25" customHeight="1">
      <c r="A56" s="4" t="s">
        <v>54</v>
      </c>
      <c r="B56" s="4" t="s">
        <v>121</v>
      </c>
      <c r="C56" s="4">
        <v>44018.0</v>
      </c>
      <c r="D56" s="4" t="s">
        <v>99</v>
      </c>
      <c r="E56" s="4" t="s">
        <v>20</v>
      </c>
      <c r="F56" s="6">
        <v>42036.0</v>
      </c>
      <c r="G56" s="6">
        <v>42247.0</v>
      </c>
      <c r="H56" s="4">
        <v>20.0</v>
      </c>
      <c r="I56" s="5">
        <v>0.0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ht="26.25" customHeight="1">
      <c r="A57" s="4" t="s">
        <v>54</v>
      </c>
      <c r="B57" s="4" t="s">
        <v>121</v>
      </c>
      <c r="C57" s="4">
        <v>45772.0</v>
      </c>
      <c r="D57" s="4" t="s">
        <v>99</v>
      </c>
      <c r="E57" s="4" t="s">
        <v>20</v>
      </c>
      <c r="F57" s="6">
        <v>42036.0</v>
      </c>
      <c r="G57" s="6">
        <v>42247.0</v>
      </c>
      <c r="H57" s="4">
        <v>50.0</v>
      </c>
      <c r="I57" s="5">
        <v>0.0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ht="26.25" customHeight="1">
      <c r="A58" s="4" t="s">
        <v>54</v>
      </c>
      <c r="B58" s="4" t="s">
        <v>121</v>
      </c>
      <c r="C58" s="4">
        <v>47558.0</v>
      </c>
      <c r="D58" s="4" t="s">
        <v>99</v>
      </c>
      <c r="E58" s="4" t="s">
        <v>20</v>
      </c>
      <c r="F58" s="6">
        <v>42036.0</v>
      </c>
      <c r="G58" s="6">
        <v>42247.0</v>
      </c>
      <c r="H58" s="4">
        <v>30.0</v>
      </c>
      <c r="I58" s="5">
        <v>0.0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ht="26.25" customHeight="1">
      <c r="A59" s="4" t="s">
        <v>54</v>
      </c>
      <c r="B59" s="4" t="s">
        <v>123</v>
      </c>
      <c r="C59" s="4">
        <v>49924.0</v>
      </c>
      <c r="D59" s="4" t="s">
        <v>99</v>
      </c>
      <c r="E59" s="4" t="s">
        <v>20</v>
      </c>
      <c r="F59" s="6">
        <v>42051.0</v>
      </c>
      <c r="G59" s="6">
        <v>42247.0</v>
      </c>
      <c r="H59" s="4">
        <v>30.0</v>
      </c>
      <c r="I59" s="5">
        <v>0.0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ht="26.25" customHeight="1">
      <c r="A60" s="4" t="s">
        <v>75</v>
      </c>
      <c r="B60" s="4" t="s">
        <v>123</v>
      </c>
      <c r="C60" s="4">
        <v>49924.0</v>
      </c>
      <c r="D60" s="4" t="s">
        <v>99</v>
      </c>
      <c r="E60" s="4" t="s">
        <v>20</v>
      </c>
      <c r="F60" s="6">
        <v>42051.0</v>
      </c>
      <c r="G60" s="6">
        <v>42247.0</v>
      </c>
      <c r="H60" s="4">
        <v>10.0</v>
      </c>
      <c r="I60" s="5">
        <v>0.0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ht="26.25" customHeight="1">
      <c r="A61" s="4" t="s">
        <v>75</v>
      </c>
      <c r="B61" s="4" t="s">
        <v>121</v>
      </c>
      <c r="C61" s="4">
        <v>50012.0</v>
      </c>
      <c r="D61" s="4" t="s">
        <v>99</v>
      </c>
      <c r="E61" s="4" t="s">
        <v>20</v>
      </c>
      <c r="F61" s="6">
        <v>42054.0</v>
      </c>
      <c r="G61" s="6">
        <v>42124.0</v>
      </c>
      <c r="H61" s="4">
        <v>50.0</v>
      </c>
      <c r="I61" s="5">
        <v>0.0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ht="26.25" customHeight="1">
      <c r="A62" s="4" t="s">
        <v>54</v>
      </c>
      <c r="B62" s="4" t="s">
        <v>123</v>
      </c>
      <c r="C62" s="4">
        <v>50022.0</v>
      </c>
      <c r="D62" s="4" t="s">
        <v>99</v>
      </c>
      <c r="E62" s="4" t="s">
        <v>20</v>
      </c>
      <c r="F62" s="6">
        <v>42051.0</v>
      </c>
      <c r="G62" s="6">
        <v>42247.0</v>
      </c>
      <c r="H62" s="4">
        <v>30.0</v>
      </c>
      <c r="I62" s="5">
        <v>0.0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ht="26.25" customHeight="1">
      <c r="A63" s="4" t="s">
        <v>75</v>
      </c>
      <c r="B63" s="4" t="s">
        <v>123</v>
      </c>
      <c r="C63" s="4">
        <v>50022.0</v>
      </c>
      <c r="D63" s="4" t="s">
        <v>99</v>
      </c>
      <c r="E63" s="4" t="s">
        <v>20</v>
      </c>
      <c r="F63" s="6">
        <v>42051.0</v>
      </c>
      <c r="G63" s="6">
        <v>42247.0</v>
      </c>
      <c r="H63" s="4">
        <v>10.0</v>
      </c>
      <c r="I63" s="5">
        <v>0.0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ht="26.25" customHeight="1">
      <c r="A64" s="4" t="s">
        <v>54</v>
      </c>
      <c r="B64" s="4" t="s">
        <v>121</v>
      </c>
      <c r="C64" s="4">
        <v>50038.0</v>
      </c>
      <c r="D64" s="4" t="s">
        <v>99</v>
      </c>
      <c r="E64" s="4" t="s">
        <v>20</v>
      </c>
      <c r="F64" s="6">
        <v>42059.0</v>
      </c>
      <c r="G64" s="6">
        <v>42155.0</v>
      </c>
      <c r="H64" s="4">
        <v>5.0</v>
      </c>
      <c r="I64" s="5">
        <v>0.0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ht="26.25" customHeight="1">
      <c r="A65" s="4" t="s">
        <v>75</v>
      </c>
      <c r="B65" s="4" t="s">
        <v>121</v>
      </c>
      <c r="C65" s="4">
        <v>50038.0</v>
      </c>
      <c r="D65" s="4" t="s">
        <v>99</v>
      </c>
      <c r="E65" s="4" t="s">
        <v>20</v>
      </c>
      <c r="F65" s="6">
        <v>42059.0</v>
      </c>
      <c r="G65" s="6">
        <v>42155.0</v>
      </c>
      <c r="H65" s="4">
        <v>15.0</v>
      </c>
      <c r="I65" s="5">
        <v>0.0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ht="26.25" customHeight="1">
      <c r="A66" s="4" t="s">
        <v>54</v>
      </c>
      <c r="B66" s="4" t="s">
        <v>121</v>
      </c>
      <c r="C66" s="4">
        <v>51101.0</v>
      </c>
      <c r="D66" s="4" t="s">
        <v>99</v>
      </c>
      <c r="E66" s="4" t="s">
        <v>20</v>
      </c>
      <c r="F66" s="6">
        <v>42060.0</v>
      </c>
      <c r="G66" s="6">
        <v>41882.0</v>
      </c>
      <c r="H66" s="4">
        <v>30.0</v>
      </c>
      <c r="I66" s="5">
        <v>0.0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ht="26.25" customHeight="1">
      <c r="A67" s="4" t="s">
        <v>54</v>
      </c>
      <c r="B67" s="4" t="s">
        <v>121</v>
      </c>
      <c r="C67" s="4">
        <v>51675.0</v>
      </c>
      <c r="D67" s="4" t="s">
        <v>99</v>
      </c>
      <c r="E67" s="4" t="s">
        <v>20</v>
      </c>
      <c r="F67" s="6">
        <v>42066.0</v>
      </c>
      <c r="G67" s="6">
        <v>42247.0</v>
      </c>
      <c r="H67" s="4">
        <v>30.0</v>
      </c>
      <c r="I67" s="5">
        <v>0.0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ht="26.25" customHeight="1">
      <c r="A68" s="4" t="s">
        <v>75</v>
      </c>
      <c r="B68" s="4" t="s">
        <v>121</v>
      </c>
      <c r="C68" s="4">
        <v>51681.0</v>
      </c>
      <c r="D68" s="4" t="s">
        <v>99</v>
      </c>
      <c r="E68" s="4" t="s">
        <v>20</v>
      </c>
      <c r="F68" s="6">
        <v>42066.0</v>
      </c>
      <c r="G68" s="6">
        <v>42155.0</v>
      </c>
      <c r="H68" s="4">
        <v>4.0</v>
      </c>
      <c r="I68" s="5">
        <v>0.0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ht="26.25" customHeight="1">
      <c r="A69" s="4" t="s">
        <v>54</v>
      </c>
      <c r="B69" s="4" t="s">
        <v>121</v>
      </c>
      <c r="C69" s="4">
        <v>51694.0</v>
      </c>
      <c r="D69" s="4" t="s">
        <v>99</v>
      </c>
      <c r="E69" s="4" t="s">
        <v>20</v>
      </c>
      <c r="F69" s="6">
        <v>42066.0</v>
      </c>
      <c r="G69" s="6">
        <v>42155.0</v>
      </c>
      <c r="H69" s="4">
        <v>4.0</v>
      </c>
      <c r="I69" s="5">
        <v>0.0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ht="26.25" customHeight="1">
      <c r="A70" s="4" t="s">
        <v>75</v>
      </c>
      <c r="B70" s="4" t="s">
        <v>121</v>
      </c>
      <c r="C70" s="4">
        <v>51694.0</v>
      </c>
      <c r="D70" s="4" t="s">
        <v>99</v>
      </c>
      <c r="E70" s="4" t="s">
        <v>20</v>
      </c>
      <c r="F70" s="6">
        <v>42066.0</v>
      </c>
      <c r="G70" s="6">
        <v>42155.0</v>
      </c>
      <c r="H70" s="4">
        <v>4.0</v>
      </c>
      <c r="I70" s="5">
        <v>0.0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ht="26.25" customHeight="1">
      <c r="A71" s="4" t="s">
        <v>54</v>
      </c>
      <c r="B71" s="4" t="s">
        <v>121</v>
      </c>
      <c r="C71" s="4">
        <v>51868.0</v>
      </c>
      <c r="D71" s="4" t="s">
        <v>99</v>
      </c>
      <c r="E71" s="4" t="s">
        <v>20</v>
      </c>
      <c r="F71" s="6">
        <v>42061.0</v>
      </c>
      <c r="G71" s="6">
        <v>42124.0</v>
      </c>
      <c r="H71" s="4">
        <v>30.0</v>
      </c>
      <c r="I71" s="5">
        <v>0.0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ht="26.25" customHeight="1">
      <c r="A72" s="4" t="s">
        <v>75</v>
      </c>
      <c r="B72" s="4" t="s">
        <v>121</v>
      </c>
      <c r="C72" s="4">
        <v>51868.0</v>
      </c>
      <c r="D72" s="4" t="s">
        <v>99</v>
      </c>
      <c r="E72" s="4" t="s">
        <v>20</v>
      </c>
      <c r="F72" s="6">
        <v>42061.0</v>
      </c>
      <c r="G72" s="6">
        <v>42124.0</v>
      </c>
      <c r="H72" s="4">
        <v>10.0</v>
      </c>
      <c r="I72" s="5">
        <v>0.0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ht="26.25" customHeight="1">
      <c r="A73" s="4" t="s">
        <v>54</v>
      </c>
      <c r="B73" s="4" t="s">
        <v>121</v>
      </c>
      <c r="C73" s="4">
        <v>51875.0</v>
      </c>
      <c r="D73" s="4" t="s">
        <v>99</v>
      </c>
      <c r="E73" s="4" t="s">
        <v>20</v>
      </c>
      <c r="F73" s="6">
        <v>42082.0</v>
      </c>
      <c r="G73" s="6">
        <v>42247.0</v>
      </c>
      <c r="H73" s="4">
        <v>5.0</v>
      </c>
      <c r="I73" s="5">
        <v>0.0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ht="26.25" customHeight="1">
      <c r="A74" s="4" t="s">
        <v>54</v>
      </c>
      <c r="B74" s="4" t="s">
        <v>121</v>
      </c>
      <c r="C74" s="4">
        <v>52589.0</v>
      </c>
      <c r="D74" s="4" t="s">
        <v>99</v>
      </c>
      <c r="E74" s="4" t="s">
        <v>20</v>
      </c>
      <c r="F74" s="6">
        <v>42083.0</v>
      </c>
      <c r="G74" s="6">
        <v>42247.0</v>
      </c>
      <c r="H74" s="4">
        <v>20.0</v>
      </c>
      <c r="I74" s="5">
        <v>0.0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ht="26.25" customHeight="1">
      <c r="A75" s="4" t="s">
        <v>54</v>
      </c>
      <c r="B75" s="4" t="s">
        <v>121</v>
      </c>
      <c r="C75" s="4">
        <v>52916.0</v>
      </c>
      <c r="D75" s="4" t="s">
        <v>99</v>
      </c>
      <c r="E75" s="4" t="s">
        <v>20</v>
      </c>
      <c r="F75" s="6">
        <v>42082.0</v>
      </c>
      <c r="G75" s="6">
        <v>42247.0</v>
      </c>
      <c r="H75" s="4">
        <v>10.0</v>
      </c>
      <c r="I75" s="5">
        <v>0.0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ht="26.25" customHeight="1">
      <c r="A76" s="4" t="s">
        <v>54</v>
      </c>
      <c r="B76" s="4" t="s">
        <v>121</v>
      </c>
      <c r="C76" s="4">
        <v>54006.0</v>
      </c>
      <c r="D76" s="4" t="s">
        <v>99</v>
      </c>
      <c r="E76" s="4" t="s">
        <v>20</v>
      </c>
      <c r="F76" s="6">
        <v>42100.0</v>
      </c>
      <c r="G76" s="6">
        <v>42247.0</v>
      </c>
      <c r="H76" s="4">
        <v>10.0</v>
      </c>
      <c r="I76" s="5">
        <v>0.0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ht="26.25" customHeight="1">
      <c r="A77" s="4" t="s">
        <v>54</v>
      </c>
      <c r="B77" s="4" t="s">
        <v>121</v>
      </c>
      <c r="C77" s="4">
        <v>54617.0</v>
      </c>
      <c r="D77" s="4" t="s">
        <v>99</v>
      </c>
      <c r="E77" s="4" t="s">
        <v>20</v>
      </c>
      <c r="F77" s="6">
        <v>42117.0</v>
      </c>
      <c r="G77" s="6">
        <v>42155.0</v>
      </c>
      <c r="H77" s="4">
        <v>10.0</v>
      </c>
      <c r="I77" s="5">
        <v>0.0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ht="26.25" customHeight="1">
      <c r="A78" s="4" t="s">
        <v>54</v>
      </c>
      <c r="B78" s="4" t="s">
        <v>121</v>
      </c>
      <c r="C78" s="4">
        <v>55352.0</v>
      </c>
      <c r="D78" s="4" t="s">
        <v>99</v>
      </c>
      <c r="E78" s="4" t="s">
        <v>20</v>
      </c>
      <c r="F78" s="6">
        <v>42121.0</v>
      </c>
      <c r="G78" s="6">
        <v>42247.0</v>
      </c>
      <c r="H78" s="4">
        <v>5.0</v>
      </c>
      <c r="I78" s="5">
        <v>0.0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ht="26.25" customHeight="1">
      <c r="A79" s="4" t="s">
        <v>54</v>
      </c>
      <c r="B79" s="4" t="s">
        <v>121</v>
      </c>
      <c r="C79" s="4">
        <v>55384.0</v>
      </c>
      <c r="D79" s="4" t="s">
        <v>99</v>
      </c>
      <c r="E79" s="4" t="s">
        <v>20</v>
      </c>
      <c r="F79" s="6">
        <v>42128.0</v>
      </c>
      <c r="G79" s="6">
        <v>42155.0</v>
      </c>
      <c r="H79" s="4">
        <v>5.0</v>
      </c>
      <c r="I79" s="5">
        <v>0.0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ht="26.25" customHeight="1">
      <c r="A80" s="4" t="s">
        <v>75</v>
      </c>
      <c r="B80" s="4" t="s">
        <v>121</v>
      </c>
      <c r="C80" s="4">
        <v>55384.0</v>
      </c>
      <c r="D80" s="4" t="s">
        <v>99</v>
      </c>
      <c r="E80" s="4" t="s">
        <v>20</v>
      </c>
      <c r="F80" s="6">
        <v>42128.0</v>
      </c>
      <c r="G80" s="6">
        <v>42155.0</v>
      </c>
      <c r="H80" s="4">
        <v>5.0</v>
      </c>
      <c r="I80" s="5">
        <v>0.0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ht="26.25" customHeight="1">
      <c r="A81" s="4" t="s">
        <v>54</v>
      </c>
      <c r="B81" s="4" t="s">
        <v>121</v>
      </c>
      <c r="C81" s="4">
        <v>56007.0</v>
      </c>
      <c r="D81" s="4" t="s">
        <v>99</v>
      </c>
      <c r="E81" s="4" t="s">
        <v>20</v>
      </c>
      <c r="F81" s="6">
        <v>42130.0</v>
      </c>
      <c r="G81" s="6">
        <v>42247.0</v>
      </c>
      <c r="H81" s="4">
        <v>20.0</v>
      </c>
      <c r="I81" s="5">
        <v>0.0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ht="26.25" customHeight="1">
      <c r="A82" s="4" t="s">
        <v>54</v>
      </c>
      <c r="B82" s="4" t="s">
        <v>121</v>
      </c>
      <c r="C82" s="4">
        <v>57711.0</v>
      </c>
      <c r="D82" s="4" t="s">
        <v>99</v>
      </c>
      <c r="E82" s="4" t="s">
        <v>20</v>
      </c>
      <c r="F82" s="6">
        <v>42151.0</v>
      </c>
      <c r="G82" s="6">
        <v>42247.0</v>
      </c>
      <c r="H82" s="4">
        <v>4.0</v>
      </c>
      <c r="I82" s="5">
        <v>0.0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ht="26.25" customHeight="1">
      <c r="A83" s="4" t="s">
        <v>54</v>
      </c>
      <c r="B83" s="4" t="s">
        <v>121</v>
      </c>
      <c r="C83" s="4">
        <v>58727.0</v>
      </c>
      <c r="D83" s="4" t="s">
        <v>99</v>
      </c>
      <c r="E83" s="4" t="s">
        <v>20</v>
      </c>
      <c r="F83" s="6">
        <v>42174.0</v>
      </c>
      <c r="G83" s="6">
        <v>42247.0</v>
      </c>
      <c r="H83" s="4">
        <v>30.0</v>
      </c>
      <c r="I83" s="5">
        <v>0.0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ht="26.25" customHeight="1">
      <c r="A84" s="4" t="s">
        <v>54</v>
      </c>
      <c r="B84" s="4" t="s">
        <v>123</v>
      </c>
      <c r="C84" s="4">
        <v>58869.0</v>
      </c>
      <c r="D84" s="4" t="s">
        <v>99</v>
      </c>
      <c r="E84" s="4" t="s">
        <v>20</v>
      </c>
      <c r="F84" s="6">
        <v>42180.0</v>
      </c>
      <c r="G84" s="6">
        <v>42544.0</v>
      </c>
      <c r="H84" s="4">
        <v>20.0</v>
      </c>
      <c r="I84" s="5">
        <v>0.0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ht="26.25" customHeight="1">
      <c r="A85" s="4" t="s">
        <v>54</v>
      </c>
      <c r="B85" s="4" t="s">
        <v>123</v>
      </c>
      <c r="C85" s="4">
        <v>59331.0</v>
      </c>
      <c r="D85" s="4" t="s">
        <v>99</v>
      </c>
      <c r="E85" s="4" t="s">
        <v>20</v>
      </c>
      <c r="F85" s="6">
        <v>42178.0</v>
      </c>
      <c r="G85" s="6">
        <v>42247.0</v>
      </c>
      <c r="H85" s="4">
        <v>20.0</v>
      </c>
      <c r="I85" s="5">
        <v>0.0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ht="26.25" customHeight="1">
      <c r="A86" s="4" t="s">
        <v>54</v>
      </c>
      <c r="B86" s="4" t="s">
        <v>125</v>
      </c>
      <c r="C86" s="4">
        <v>60564.0</v>
      </c>
      <c r="D86" s="4" t="s">
        <v>99</v>
      </c>
      <c r="E86" s="4" t="s">
        <v>20</v>
      </c>
      <c r="F86" s="6">
        <v>42217.0</v>
      </c>
      <c r="G86" s="6">
        <v>42460.0</v>
      </c>
      <c r="H86" s="4">
        <v>180.0</v>
      </c>
      <c r="I86" s="5">
        <v>0.0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ht="26.25" customHeight="1">
      <c r="A87" s="4" t="s">
        <v>54</v>
      </c>
      <c r="B87" s="4" t="s">
        <v>121</v>
      </c>
      <c r="C87" s="4">
        <v>68780.0</v>
      </c>
      <c r="D87" s="4" t="s">
        <v>99</v>
      </c>
      <c r="E87" s="4" t="s">
        <v>20</v>
      </c>
      <c r="F87" s="6">
        <v>42401.0</v>
      </c>
      <c r="G87" s="6">
        <v>42613.0</v>
      </c>
      <c r="H87" s="4">
        <v>30.0</v>
      </c>
      <c r="I87" s="5">
        <v>0.0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ht="26.25" customHeight="1">
      <c r="A88" s="4" t="s">
        <v>54</v>
      </c>
      <c r="B88" s="4" t="s">
        <v>121</v>
      </c>
      <c r="C88" s="4">
        <v>68786.0</v>
      </c>
      <c r="D88" s="4" t="s">
        <v>99</v>
      </c>
      <c r="E88" s="4" t="s">
        <v>20</v>
      </c>
      <c r="F88" s="6">
        <v>42401.0</v>
      </c>
      <c r="G88" s="6">
        <v>42613.0</v>
      </c>
      <c r="H88" s="4">
        <v>30.0</v>
      </c>
      <c r="I88" s="5">
        <v>0.0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ht="26.25" customHeight="1">
      <c r="A89" s="4" t="s">
        <v>54</v>
      </c>
      <c r="B89" s="4" t="s">
        <v>123</v>
      </c>
      <c r="C89" s="4">
        <v>68808.0</v>
      </c>
      <c r="D89" s="4" t="s">
        <v>99</v>
      </c>
      <c r="E89" s="4" t="s">
        <v>20</v>
      </c>
      <c r="F89" s="6">
        <v>42401.0</v>
      </c>
      <c r="G89" s="6">
        <v>42490.0</v>
      </c>
      <c r="H89" s="4">
        <v>30.0</v>
      </c>
      <c r="I89" s="5">
        <v>0.0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ht="26.25" customHeight="1">
      <c r="A90" s="4" t="s">
        <v>75</v>
      </c>
      <c r="B90" s="4" t="s">
        <v>123</v>
      </c>
      <c r="C90" s="4">
        <v>68808.0</v>
      </c>
      <c r="D90" s="4" t="s">
        <v>99</v>
      </c>
      <c r="E90" s="4" t="s">
        <v>20</v>
      </c>
      <c r="F90" s="6">
        <v>42401.0</v>
      </c>
      <c r="G90" s="6">
        <v>42490.0</v>
      </c>
      <c r="H90" s="4">
        <v>10.0</v>
      </c>
      <c r="I90" s="5">
        <v>0.0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ht="26.25" customHeight="1">
      <c r="A91" s="4" t="s">
        <v>54</v>
      </c>
      <c r="B91" s="4" t="s">
        <v>123</v>
      </c>
      <c r="C91" s="4">
        <v>68813.0</v>
      </c>
      <c r="D91" s="4" t="s">
        <v>99</v>
      </c>
      <c r="E91" s="4" t="s">
        <v>20</v>
      </c>
      <c r="F91" s="6">
        <v>42401.0</v>
      </c>
      <c r="G91" s="6">
        <v>42490.0</v>
      </c>
      <c r="H91" s="4">
        <v>30.0</v>
      </c>
      <c r="I91" s="5">
        <v>0.0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ht="26.25" customHeight="1">
      <c r="A92" s="4" t="s">
        <v>75</v>
      </c>
      <c r="B92" s="4" t="s">
        <v>123</v>
      </c>
      <c r="C92" s="4">
        <v>68813.0</v>
      </c>
      <c r="D92" s="4" t="s">
        <v>99</v>
      </c>
      <c r="E92" s="4" t="s">
        <v>20</v>
      </c>
      <c r="F92" s="6">
        <v>42401.0</v>
      </c>
      <c r="G92" s="6">
        <v>42490.0</v>
      </c>
      <c r="H92" s="4">
        <v>10.0</v>
      </c>
      <c r="I92" s="5">
        <v>0.0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ht="26.25" customHeight="1">
      <c r="A93" s="4" t="s">
        <v>54</v>
      </c>
      <c r="B93" s="4" t="s">
        <v>123</v>
      </c>
      <c r="C93" s="4">
        <v>68817.0</v>
      </c>
      <c r="D93" s="4" t="s">
        <v>99</v>
      </c>
      <c r="E93" s="4" t="s">
        <v>20</v>
      </c>
      <c r="F93" s="6">
        <v>42401.0</v>
      </c>
      <c r="G93" s="6">
        <v>42490.0</v>
      </c>
      <c r="H93" s="4">
        <v>30.0</v>
      </c>
      <c r="I93" s="5">
        <v>0.0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ht="26.25" customHeight="1">
      <c r="A94" s="4" t="s">
        <v>75</v>
      </c>
      <c r="B94" s="4" t="s">
        <v>123</v>
      </c>
      <c r="C94" s="4">
        <v>68817.0</v>
      </c>
      <c r="D94" s="4" t="s">
        <v>99</v>
      </c>
      <c r="E94" s="4" t="s">
        <v>20</v>
      </c>
      <c r="F94" s="6">
        <v>42401.0</v>
      </c>
      <c r="G94" s="6">
        <v>42490.0</v>
      </c>
      <c r="H94" s="4">
        <v>10.0</v>
      </c>
      <c r="I94" s="5">
        <v>0.0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ht="26.25" customHeight="1">
      <c r="A95" s="4" t="s">
        <v>54</v>
      </c>
      <c r="B95" s="4" t="s">
        <v>123</v>
      </c>
      <c r="C95" s="4">
        <v>68828.0</v>
      </c>
      <c r="D95" s="4" t="s">
        <v>99</v>
      </c>
      <c r="E95" s="4" t="s">
        <v>20</v>
      </c>
      <c r="F95" s="6">
        <v>42401.0</v>
      </c>
      <c r="G95" s="6">
        <v>42490.0</v>
      </c>
      <c r="H95" s="4">
        <v>30.0</v>
      </c>
      <c r="I95" s="5">
        <v>0.0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ht="26.25" customHeight="1">
      <c r="A96" s="4" t="s">
        <v>75</v>
      </c>
      <c r="B96" s="4" t="s">
        <v>123</v>
      </c>
      <c r="C96" s="4">
        <v>68828.0</v>
      </c>
      <c r="D96" s="4" t="s">
        <v>99</v>
      </c>
      <c r="E96" s="4" t="s">
        <v>20</v>
      </c>
      <c r="F96" s="6">
        <v>42401.0</v>
      </c>
      <c r="G96" s="6">
        <v>42490.0</v>
      </c>
      <c r="H96" s="4">
        <v>30.0</v>
      </c>
      <c r="I96" s="5">
        <v>0.0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ht="26.25" customHeight="1">
      <c r="A97" s="4" t="s">
        <v>54</v>
      </c>
      <c r="B97" s="4" t="s">
        <v>121</v>
      </c>
      <c r="C97" s="4">
        <v>69173.0</v>
      </c>
      <c r="D97" s="4" t="s">
        <v>99</v>
      </c>
      <c r="E97" s="4" t="s">
        <v>20</v>
      </c>
      <c r="F97" s="6">
        <v>42401.0</v>
      </c>
      <c r="G97" s="6">
        <v>42613.0</v>
      </c>
      <c r="H97" s="4">
        <v>12.0</v>
      </c>
      <c r="I97" s="5">
        <v>0.0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ht="26.25" customHeight="1">
      <c r="A98" s="4" t="s">
        <v>54</v>
      </c>
      <c r="B98" s="4" t="s">
        <v>123</v>
      </c>
      <c r="C98" s="4">
        <v>69452.0</v>
      </c>
      <c r="D98" s="4" t="s">
        <v>99</v>
      </c>
      <c r="E98" s="4" t="s">
        <v>20</v>
      </c>
      <c r="F98" s="6">
        <v>42401.0</v>
      </c>
      <c r="G98" s="6">
        <v>42490.0</v>
      </c>
      <c r="H98" s="4">
        <v>30.0</v>
      </c>
      <c r="I98" s="5">
        <v>0.0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ht="26.25" customHeight="1">
      <c r="A99" s="4" t="s">
        <v>75</v>
      </c>
      <c r="B99" s="4" t="s">
        <v>123</v>
      </c>
      <c r="C99" s="4">
        <v>69452.0</v>
      </c>
      <c r="D99" s="4" t="s">
        <v>99</v>
      </c>
      <c r="E99" s="4" t="s">
        <v>20</v>
      </c>
      <c r="F99" s="6">
        <v>42401.0</v>
      </c>
      <c r="G99" s="6">
        <v>42490.0</v>
      </c>
      <c r="H99" s="4">
        <v>10.0</v>
      </c>
      <c r="I99" s="5">
        <v>0.0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ht="26.25" customHeight="1">
      <c r="A100" s="4" t="s">
        <v>54</v>
      </c>
      <c r="B100" s="4" t="s">
        <v>121</v>
      </c>
      <c r="C100" s="4">
        <v>69464.0</v>
      </c>
      <c r="D100" s="4" t="s">
        <v>99</v>
      </c>
      <c r="E100" s="4" t="s">
        <v>20</v>
      </c>
      <c r="F100" s="6">
        <v>42401.0</v>
      </c>
      <c r="G100" s="6">
        <v>42521.0</v>
      </c>
      <c r="H100" s="4">
        <v>5.0</v>
      </c>
      <c r="I100" s="5">
        <v>0.0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ht="26.25" customHeight="1">
      <c r="A101" s="4" t="s">
        <v>75</v>
      </c>
      <c r="B101" s="4" t="s">
        <v>121</v>
      </c>
      <c r="C101" s="4">
        <v>69464.0</v>
      </c>
      <c r="D101" s="4" t="s">
        <v>99</v>
      </c>
      <c r="E101" s="4" t="s">
        <v>20</v>
      </c>
      <c r="F101" s="6">
        <v>42401.0</v>
      </c>
      <c r="G101" s="6">
        <v>42521.0</v>
      </c>
      <c r="H101" s="4">
        <v>10.0</v>
      </c>
      <c r="I101" s="5">
        <v>0.0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ht="26.25" customHeight="1">
      <c r="A102" s="4" t="s">
        <v>54</v>
      </c>
      <c r="B102" s="4" t="s">
        <v>121</v>
      </c>
      <c r="C102" s="4">
        <v>70902.0</v>
      </c>
      <c r="D102" s="4" t="s">
        <v>99</v>
      </c>
      <c r="E102" s="4" t="s">
        <v>20</v>
      </c>
      <c r="F102" s="6">
        <v>42401.0</v>
      </c>
      <c r="G102" s="6">
        <v>42460.0</v>
      </c>
      <c r="H102" s="4">
        <v>40.0</v>
      </c>
      <c r="I102" s="5">
        <v>0.0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ht="26.25" customHeight="1">
      <c r="A103" s="4" t="s">
        <v>54</v>
      </c>
      <c r="B103" s="4" t="s">
        <v>121</v>
      </c>
      <c r="C103" s="4">
        <v>70911.0</v>
      </c>
      <c r="D103" s="4" t="s">
        <v>99</v>
      </c>
      <c r="E103" s="4" t="s">
        <v>20</v>
      </c>
      <c r="F103" s="6">
        <v>42401.0</v>
      </c>
      <c r="G103" s="6">
        <v>42460.0</v>
      </c>
      <c r="H103" s="4">
        <v>20.0</v>
      </c>
      <c r="I103" s="5">
        <v>0.0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ht="26.25" customHeight="1">
      <c r="A104" s="4" t="s">
        <v>75</v>
      </c>
      <c r="B104" s="4" t="s">
        <v>121</v>
      </c>
      <c r="C104" s="4">
        <v>71378.0</v>
      </c>
      <c r="D104" s="4" t="s">
        <v>99</v>
      </c>
      <c r="E104" s="4" t="s">
        <v>20</v>
      </c>
      <c r="F104" s="6">
        <v>42401.0</v>
      </c>
      <c r="G104" s="6">
        <v>42506.0</v>
      </c>
      <c r="H104" s="4">
        <v>14.0</v>
      </c>
      <c r="I104" s="5">
        <v>0.0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ht="26.25" customHeight="1">
      <c r="A105" s="4" t="s">
        <v>54</v>
      </c>
      <c r="B105" s="4" t="s">
        <v>121</v>
      </c>
      <c r="C105" s="4">
        <v>71550.0</v>
      </c>
      <c r="D105" s="4" t="s">
        <v>99</v>
      </c>
      <c r="E105" s="4" t="s">
        <v>20</v>
      </c>
      <c r="F105" s="6">
        <v>42402.0</v>
      </c>
      <c r="G105" s="6">
        <v>42521.0</v>
      </c>
      <c r="H105" s="4">
        <v>10.0</v>
      </c>
      <c r="I105" s="5">
        <v>0.0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ht="26.25" customHeight="1">
      <c r="A106" s="4" t="s">
        <v>75</v>
      </c>
      <c r="B106" s="4" t="s">
        <v>121</v>
      </c>
      <c r="C106" s="4">
        <v>71550.0</v>
      </c>
      <c r="D106" s="4" t="s">
        <v>99</v>
      </c>
      <c r="E106" s="4" t="s">
        <v>20</v>
      </c>
      <c r="F106" s="6">
        <v>42402.0</v>
      </c>
      <c r="G106" s="6">
        <v>42521.0</v>
      </c>
      <c r="H106" s="4">
        <v>15.0</v>
      </c>
      <c r="I106" s="5">
        <v>0.0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ht="26.25" customHeight="1">
      <c r="A107" s="4" t="s">
        <v>54</v>
      </c>
      <c r="B107" s="4" t="s">
        <v>121</v>
      </c>
      <c r="C107" s="4">
        <v>71600.0</v>
      </c>
      <c r="D107" s="4" t="s">
        <v>99</v>
      </c>
      <c r="E107" s="4" t="s">
        <v>20</v>
      </c>
      <c r="F107" s="6">
        <v>42409.0</v>
      </c>
      <c r="G107" s="6">
        <v>42521.0</v>
      </c>
      <c r="H107" s="4">
        <v>5.0</v>
      </c>
      <c r="I107" s="5">
        <v>0.0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ht="26.25" customHeight="1">
      <c r="A108" s="4" t="s">
        <v>75</v>
      </c>
      <c r="B108" s="4" t="s">
        <v>121</v>
      </c>
      <c r="C108" s="4">
        <v>71600.0</v>
      </c>
      <c r="D108" s="4" t="s">
        <v>99</v>
      </c>
      <c r="E108" s="4" t="s">
        <v>20</v>
      </c>
      <c r="F108" s="6">
        <v>42409.0</v>
      </c>
      <c r="G108" s="6">
        <v>42521.0</v>
      </c>
      <c r="H108" s="4">
        <v>5.0</v>
      </c>
      <c r="I108" s="5">
        <v>0.0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ht="26.25" customHeight="1">
      <c r="A109" s="4" t="s">
        <v>75</v>
      </c>
      <c r="B109" s="4" t="s">
        <v>123</v>
      </c>
      <c r="C109" s="4">
        <v>72076.0</v>
      </c>
      <c r="D109" s="4" t="s">
        <v>99</v>
      </c>
      <c r="E109" s="4" t="s">
        <v>20</v>
      </c>
      <c r="F109" s="6">
        <v>42410.0</v>
      </c>
      <c r="G109" s="6">
        <v>42490.0</v>
      </c>
      <c r="H109" s="4">
        <v>30.0</v>
      </c>
      <c r="I109" s="5">
        <v>0.0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ht="26.25" customHeight="1">
      <c r="A110" s="4" t="s">
        <v>54</v>
      </c>
      <c r="B110" s="4" t="s">
        <v>123</v>
      </c>
      <c r="C110" s="4">
        <v>72076.0</v>
      </c>
      <c r="D110" s="4" t="s">
        <v>99</v>
      </c>
      <c r="E110" s="4" t="s">
        <v>20</v>
      </c>
      <c r="F110" s="6">
        <v>42410.0</v>
      </c>
      <c r="G110" s="6">
        <v>42490.0</v>
      </c>
      <c r="H110" s="4">
        <v>30.0</v>
      </c>
      <c r="I110" s="5">
        <v>0.0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ht="26.25" customHeight="1">
      <c r="A111" s="4" t="s">
        <v>54</v>
      </c>
      <c r="B111" s="4" t="s">
        <v>121</v>
      </c>
      <c r="C111" s="4">
        <v>72801.0</v>
      </c>
      <c r="D111" s="4" t="s">
        <v>99</v>
      </c>
      <c r="E111" s="4" t="s">
        <v>20</v>
      </c>
      <c r="F111" s="6">
        <v>42418.0</v>
      </c>
      <c r="G111" s="6">
        <v>42490.0</v>
      </c>
      <c r="H111" s="4">
        <v>30.0</v>
      </c>
      <c r="I111" s="5">
        <v>0.0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ht="26.25" customHeight="1">
      <c r="A112" s="4" t="s">
        <v>75</v>
      </c>
      <c r="B112" s="4" t="s">
        <v>121</v>
      </c>
      <c r="C112" s="4">
        <v>72801.0</v>
      </c>
      <c r="D112" s="4" t="s">
        <v>99</v>
      </c>
      <c r="E112" s="4" t="s">
        <v>20</v>
      </c>
      <c r="F112" s="6">
        <v>42418.0</v>
      </c>
      <c r="G112" s="6">
        <v>42490.0</v>
      </c>
      <c r="H112" s="4">
        <v>10.0</v>
      </c>
      <c r="I112" s="5">
        <v>0.0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ht="26.25" customHeight="1">
      <c r="A113" s="4" t="s">
        <v>54</v>
      </c>
      <c r="B113" s="4" t="s">
        <v>121</v>
      </c>
      <c r="C113" s="4">
        <v>73157.0</v>
      </c>
      <c r="D113" s="4" t="s">
        <v>99</v>
      </c>
      <c r="E113" s="4" t="s">
        <v>20</v>
      </c>
      <c r="F113" s="6">
        <v>42419.0</v>
      </c>
      <c r="G113" s="6">
        <v>42490.0</v>
      </c>
      <c r="H113" s="4">
        <v>30.0</v>
      </c>
      <c r="I113" s="5">
        <v>0.0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ht="26.25" customHeight="1">
      <c r="A114" s="4" t="s">
        <v>75</v>
      </c>
      <c r="B114" s="4" t="s">
        <v>121</v>
      </c>
      <c r="C114" s="4">
        <v>73157.0</v>
      </c>
      <c r="D114" s="4" t="s">
        <v>99</v>
      </c>
      <c r="E114" s="4" t="s">
        <v>20</v>
      </c>
      <c r="F114" s="6">
        <v>42419.0</v>
      </c>
      <c r="G114" s="6">
        <v>42490.0</v>
      </c>
      <c r="H114" s="4">
        <v>10.0</v>
      </c>
      <c r="I114" s="5">
        <v>0.0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ht="26.25" customHeight="1">
      <c r="A115" s="4" t="s">
        <v>54</v>
      </c>
      <c r="B115" s="4" t="s">
        <v>121</v>
      </c>
      <c r="C115" s="4">
        <v>74121.0</v>
      </c>
      <c r="D115" s="4" t="s">
        <v>99</v>
      </c>
      <c r="E115" s="4" t="s">
        <v>20</v>
      </c>
      <c r="F115" s="6">
        <v>42433.0</v>
      </c>
      <c r="G115" s="6">
        <v>42613.0</v>
      </c>
      <c r="H115" s="4">
        <v>20.0</v>
      </c>
      <c r="I115" s="5">
        <v>0.0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ht="26.25" customHeight="1">
      <c r="A116" s="4" t="s">
        <v>54</v>
      </c>
      <c r="B116" s="4" t="s">
        <v>121</v>
      </c>
      <c r="C116" s="4">
        <v>75725.0</v>
      </c>
      <c r="D116" s="4" t="s">
        <v>99</v>
      </c>
      <c r="E116" s="4" t="s">
        <v>20</v>
      </c>
      <c r="F116" s="6">
        <v>42460.0</v>
      </c>
      <c r="G116" s="6">
        <v>42613.0</v>
      </c>
      <c r="H116" s="4">
        <v>20.0</v>
      </c>
      <c r="I116" s="5">
        <v>0.0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ht="26.25" customHeight="1">
      <c r="A117" s="4" t="s">
        <v>54</v>
      </c>
      <c r="B117" s="4" t="s">
        <v>121</v>
      </c>
      <c r="C117" s="4">
        <v>76309.0</v>
      </c>
      <c r="D117" s="4" t="s">
        <v>99</v>
      </c>
      <c r="E117" s="4" t="s">
        <v>20</v>
      </c>
      <c r="F117" s="6">
        <v>42465.0</v>
      </c>
      <c r="G117" s="6">
        <v>42490.0</v>
      </c>
      <c r="H117" s="4">
        <v>30.0</v>
      </c>
      <c r="I117" s="5">
        <v>0.0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ht="26.25" customHeight="1">
      <c r="A118" s="4" t="s">
        <v>75</v>
      </c>
      <c r="B118" s="4" t="s">
        <v>121</v>
      </c>
      <c r="C118" s="4">
        <v>76309.0</v>
      </c>
      <c r="D118" s="4" t="s">
        <v>99</v>
      </c>
      <c r="E118" s="4" t="s">
        <v>20</v>
      </c>
      <c r="F118" s="6">
        <v>42465.0</v>
      </c>
      <c r="G118" s="6">
        <v>42490.0</v>
      </c>
      <c r="H118" s="4">
        <v>10.0</v>
      </c>
      <c r="I118" s="5">
        <v>0.0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ht="26.25" customHeight="1">
      <c r="A119" s="4" t="s">
        <v>54</v>
      </c>
      <c r="B119" s="4" t="s">
        <v>121</v>
      </c>
      <c r="C119" s="4">
        <v>76318.0</v>
      </c>
      <c r="D119" s="4" t="s">
        <v>99</v>
      </c>
      <c r="E119" s="4" t="s">
        <v>20</v>
      </c>
      <c r="F119" s="6">
        <v>42466.0</v>
      </c>
      <c r="G119" s="6">
        <v>42521.0</v>
      </c>
      <c r="H119" s="4">
        <v>10.0</v>
      </c>
      <c r="I119" s="5">
        <v>0.0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ht="26.25" customHeight="1">
      <c r="A120" s="4" t="s">
        <v>75</v>
      </c>
      <c r="B120" s="4" t="s">
        <v>121</v>
      </c>
      <c r="C120" s="4">
        <v>76318.0</v>
      </c>
      <c r="D120" s="4" t="s">
        <v>99</v>
      </c>
      <c r="E120" s="4" t="s">
        <v>20</v>
      </c>
      <c r="F120" s="6">
        <v>42466.0</v>
      </c>
      <c r="G120" s="6">
        <v>42521.0</v>
      </c>
      <c r="H120" s="4">
        <v>15.0</v>
      </c>
      <c r="I120" s="5">
        <v>0.0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ht="26.25" customHeight="1">
      <c r="A121" s="4" t="s">
        <v>75</v>
      </c>
      <c r="B121" s="4" t="s">
        <v>121</v>
      </c>
      <c r="C121" s="4">
        <v>76324.0</v>
      </c>
      <c r="D121" s="4" t="s">
        <v>99</v>
      </c>
      <c r="E121" s="4" t="s">
        <v>20</v>
      </c>
      <c r="F121" s="6">
        <v>42465.0</v>
      </c>
      <c r="G121" s="6">
        <v>42490.0</v>
      </c>
      <c r="H121" s="4">
        <v>50.0</v>
      </c>
      <c r="I121" s="5">
        <v>0.0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ht="26.25" customHeight="1">
      <c r="A122" s="4" t="s">
        <v>54</v>
      </c>
      <c r="B122" s="4" t="s">
        <v>121</v>
      </c>
      <c r="C122" s="4">
        <v>76585.0</v>
      </c>
      <c r="D122" s="4" t="s">
        <v>99</v>
      </c>
      <c r="E122" s="4" t="s">
        <v>20</v>
      </c>
      <c r="F122" s="6">
        <v>42467.0</v>
      </c>
      <c r="G122" s="6">
        <v>42613.0</v>
      </c>
      <c r="H122" s="4">
        <v>20.0</v>
      </c>
      <c r="I122" s="5">
        <v>0.0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ht="26.25" customHeight="1">
      <c r="A123" s="4" t="s">
        <v>54</v>
      </c>
      <c r="B123" s="4" t="s">
        <v>121</v>
      </c>
      <c r="C123" s="4">
        <v>76795.0</v>
      </c>
      <c r="D123" s="4" t="s">
        <v>99</v>
      </c>
      <c r="E123" s="4" t="s">
        <v>20</v>
      </c>
      <c r="F123" s="6">
        <v>42468.0</v>
      </c>
      <c r="G123" s="6">
        <v>42521.0</v>
      </c>
      <c r="H123" s="4">
        <v>5.0</v>
      </c>
      <c r="I123" s="5">
        <v>0.0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ht="26.25" customHeight="1">
      <c r="A124" s="4" t="s">
        <v>75</v>
      </c>
      <c r="B124" s="4" t="s">
        <v>121</v>
      </c>
      <c r="C124" s="4">
        <v>76795.0</v>
      </c>
      <c r="D124" s="4" t="s">
        <v>99</v>
      </c>
      <c r="E124" s="4" t="s">
        <v>20</v>
      </c>
      <c r="F124" s="6">
        <v>42468.0</v>
      </c>
      <c r="G124" s="6">
        <v>42521.0</v>
      </c>
      <c r="H124" s="4">
        <v>5.0</v>
      </c>
      <c r="I124" s="5">
        <v>0.0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ht="26.25" customHeight="1">
      <c r="A125" s="4" t="s">
        <v>54</v>
      </c>
      <c r="B125" s="4" t="s">
        <v>121</v>
      </c>
      <c r="C125" s="4">
        <v>76932.0</v>
      </c>
      <c r="D125" s="4" t="s">
        <v>99</v>
      </c>
      <c r="E125" s="4" t="s">
        <v>20</v>
      </c>
      <c r="F125" s="6">
        <v>42471.0</v>
      </c>
      <c r="G125" s="6">
        <v>42521.0</v>
      </c>
      <c r="H125" s="4">
        <v>10.0</v>
      </c>
      <c r="I125" s="5">
        <v>0.0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ht="26.25" customHeight="1">
      <c r="A126" s="4" t="s">
        <v>54</v>
      </c>
      <c r="B126" s="4" t="s">
        <v>121</v>
      </c>
      <c r="C126" s="4">
        <v>76988.0</v>
      </c>
      <c r="D126" s="4" t="s">
        <v>99</v>
      </c>
      <c r="E126" s="4" t="s">
        <v>20</v>
      </c>
      <c r="F126" s="6">
        <v>42471.0</v>
      </c>
      <c r="G126" s="6">
        <v>42613.0</v>
      </c>
      <c r="H126" s="4">
        <v>20.0</v>
      </c>
      <c r="I126" s="5">
        <v>0.0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ht="26.25" customHeight="1">
      <c r="A127" s="4" t="s">
        <v>54</v>
      </c>
      <c r="B127" s="4" t="s">
        <v>121</v>
      </c>
      <c r="C127" s="4">
        <v>77085.0</v>
      </c>
      <c r="D127" s="4" t="s">
        <v>99</v>
      </c>
      <c r="E127" s="4" t="s">
        <v>20</v>
      </c>
      <c r="F127" s="6">
        <v>42473.0</v>
      </c>
      <c r="G127" s="6">
        <v>42521.0</v>
      </c>
      <c r="H127" s="4">
        <v>5.0</v>
      </c>
      <c r="I127" s="5">
        <v>0.0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ht="26.25" customHeight="1">
      <c r="A128" s="4" t="s">
        <v>75</v>
      </c>
      <c r="B128" s="4" t="s">
        <v>121</v>
      </c>
      <c r="C128" s="4">
        <v>77085.0</v>
      </c>
      <c r="D128" s="4" t="s">
        <v>99</v>
      </c>
      <c r="E128" s="4" t="s">
        <v>20</v>
      </c>
      <c r="F128" s="6">
        <v>42473.0</v>
      </c>
      <c r="G128" s="6">
        <v>42521.0</v>
      </c>
      <c r="H128" s="4">
        <v>5.0</v>
      </c>
      <c r="I128" s="5">
        <v>0.0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ht="26.25" customHeight="1">
      <c r="A129" s="4" t="s">
        <v>54</v>
      </c>
      <c r="B129" s="4" t="s">
        <v>123</v>
      </c>
      <c r="C129" s="4">
        <v>78306.0</v>
      </c>
      <c r="D129" s="4" t="s">
        <v>99</v>
      </c>
      <c r="E129" s="4" t="s">
        <v>20</v>
      </c>
      <c r="F129" s="6">
        <v>42487.0</v>
      </c>
      <c r="G129" s="6">
        <v>42613.0</v>
      </c>
      <c r="H129" s="4">
        <v>30.0</v>
      </c>
      <c r="I129" s="5">
        <v>0.0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ht="26.25" customHeight="1">
      <c r="A130" s="4" t="s">
        <v>75</v>
      </c>
      <c r="B130" s="4" t="s">
        <v>123</v>
      </c>
      <c r="C130" s="4">
        <v>78306.0</v>
      </c>
      <c r="D130" s="4" t="s">
        <v>99</v>
      </c>
      <c r="E130" s="4" t="s">
        <v>20</v>
      </c>
      <c r="F130" s="6">
        <v>42487.0</v>
      </c>
      <c r="G130" s="6">
        <v>42613.0</v>
      </c>
      <c r="H130" s="4">
        <v>10.0</v>
      </c>
      <c r="I130" s="5">
        <v>0.0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ht="26.25" customHeight="1">
      <c r="A131" s="4" t="s">
        <v>54</v>
      </c>
      <c r="B131" s="4" t="s">
        <v>121</v>
      </c>
      <c r="C131" s="4">
        <v>79858.0</v>
      </c>
      <c r="D131" s="4" t="s">
        <v>99</v>
      </c>
      <c r="E131" s="4" t="s">
        <v>20</v>
      </c>
      <c r="F131" s="6">
        <v>42516.0</v>
      </c>
      <c r="G131" s="6">
        <v>42613.0</v>
      </c>
      <c r="H131" s="4">
        <v>10.0</v>
      </c>
      <c r="I131" s="5">
        <v>0.0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ht="26.25" customHeight="1">
      <c r="A132" s="4" t="s">
        <v>54</v>
      </c>
      <c r="B132" s="4" t="s">
        <v>123</v>
      </c>
      <c r="C132" s="4">
        <v>80567.0</v>
      </c>
      <c r="D132" s="4" t="s">
        <v>99</v>
      </c>
      <c r="E132" s="4" t="s">
        <v>20</v>
      </c>
      <c r="F132" s="6">
        <v>42522.0</v>
      </c>
      <c r="G132" s="6">
        <v>42613.0</v>
      </c>
      <c r="H132" s="4">
        <v>20.0</v>
      </c>
      <c r="I132" s="5">
        <v>0.0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ht="26.25" customHeight="1">
      <c r="A133" s="4" t="s">
        <v>54</v>
      </c>
      <c r="B133" s="4" t="s">
        <v>121</v>
      </c>
      <c r="C133" s="4">
        <v>80569.0</v>
      </c>
      <c r="D133" s="4" t="s">
        <v>99</v>
      </c>
      <c r="E133" s="4" t="s">
        <v>20</v>
      </c>
      <c r="F133" s="6">
        <v>42524.0</v>
      </c>
      <c r="G133" s="6">
        <v>42613.0</v>
      </c>
      <c r="H133" s="4">
        <v>35.0</v>
      </c>
      <c r="I133" s="5">
        <v>0.0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ht="26.25" customHeight="1">
      <c r="A134" s="4" t="s">
        <v>54</v>
      </c>
      <c r="B134" s="4" t="s">
        <v>121</v>
      </c>
      <c r="C134" s="4">
        <v>80799.0</v>
      </c>
      <c r="D134" s="4" t="s">
        <v>99</v>
      </c>
      <c r="E134" s="4" t="s">
        <v>20</v>
      </c>
      <c r="F134" s="6">
        <v>42534.0</v>
      </c>
      <c r="G134" s="6">
        <v>42613.0</v>
      </c>
      <c r="H134" s="4">
        <v>15.0</v>
      </c>
      <c r="I134" s="5">
        <v>0.0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ht="26.25" customHeight="1">
      <c r="A135" s="4" t="s">
        <v>54</v>
      </c>
      <c r="B135" s="4" t="s">
        <v>121</v>
      </c>
      <c r="C135" s="4">
        <v>81043.0</v>
      </c>
      <c r="D135" s="4" t="s">
        <v>99</v>
      </c>
      <c r="E135" s="4" t="s">
        <v>20</v>
      </c>
      <c r="F135" s="6">
        <v>42552.0</v>
      </c>
      <c r="G135" s="6">
        <v>42613.0</v>
      </c>
      <c r="H135" s="4">
        <v>6.0</v>
      </c>
      <c r="I135" s="5">
        <v>0.0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ht="26.25" customHeight="1">
      <c r="A136" s="4" t="s">
        <v>54</v>
      </c>
      <c r="B136" s="4" t="s">
        <v>125</v>
      </c>
      <c r="C136" s="4">
        <v>82360.0</v>
      </c>
      <c r="D136" s="4" t="s">
        <v>99</v>
      </c>
      <c r="E136" s="4" t="s">
        <v>20</v>
      </c>
      <c r="F136" s="6">
        <v>42583.0</v>
      </c>
      <c r="G136" s="6">
        <v>42613.0</v>
      </c>
      <c r="H136" s="4">
        <v>15.0</v>
      </c>
      <c r="I136" s="5">
        <v>0.0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ht="26.25" customHeight="1">
      <c r="A137" s="4" t="s">
        <v>54</v>
      </c>
      <c r="B137" s="4" t="s">
        <v>125</v>
      </c>
      <c r="C137" s="4">
        <v>82376.0</v>
      </c>
      <c r="D137" s="4" t="s">
        <v>99</v>
      </c>
      <c r="E137" s="4" t="s">
        <v>20</v>
      </c>
      <c r="F137" s="6">
        <v>42583.0</v>
      </c>
      <c r="G137" s="6">
        <v>42613.0</v>
      </c>
      <c r="H137" s="4">
        <v>15.0</v>
      </c>
      <c r="I137" s="5">
        <v>0.0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ht="26.25" customHeight="1">
      <c r="A138" s="4" t="s">
        <v>54</v>
      </c>
      <c r="B138" s="4" t="s">
        <v>123</v>
      </c>
      <c r="C138" s="4">
        <v>83369.0</v>
      </c>
      <c r="D138" s="4" t="s">
        <v>99</v>
      </c>
      <c r="E138" s="4" t="s">
        <v>20</v>
      </c>
      <c r="F138" s="6">
        <v>42583.0</v>
      </c>
      <c r="G138" s="6">
        <v>42613.0</v>
      </c>
      <c r="H138" s="4">
        <v>30.0</v>
      </c>
      <c r="I138" s="5">
        <v>0.0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ht="26.25" customHeight="1">
      <c r="A139" s="4" t="s">
        <v>54</v>
      </c>
      <c r="B139" s="4" t="s">
        <v>121</v>
      </c>
      <c r="C139" s="4">
        <v>83548.0</v>
      </c>
      <c r="D139" s="4" t="s">
        <v>99</v>
      </c>
      <c r="E139" s="4" t="s">
        <v>20</v>
      </c>
      <c r="F139" s="6">
        <v>42590.0</v>
      </c>
      <c r="G139" s="6">
        <v>42613.0</v>
      </c>
      <c r="H139" s="4">
        <v>30.0</v>
      </c>
      <c r="I139" s="5">
        <v>0.0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ht="26.25" customHeight="1">
      <c r="A140" s="4" t="s">
        <v>54</v>
      </c>
      <c r="B140" s="4" t="s">
        <v>121</v>
      </c>
      <c r="C140" s="4">
        <v>83760.0</v>
      </c>
      <c r="D140" s="4" t="s">
        <v>99</v>
      </c>
      <c r="E140" s="4" t="s">
        <v>20</v>
      </c>
      <c r="F140" s="6">
        <v>42587.0</v>
      </c>
      <c r="G140" s="6">
        <v>42613.0</v>
      </c>
      <c r="H140" s="4">
        <v>30.0</v>
      </c>
      <c r="I140" s="5">
        <v>0.0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ht="26.25" customHeight="1">
      <c r="A141" s="4" t="s">
        <v>54</v>
      </c>
      <c r="B141" s="4" t="s">
        <v>121</v>
      </c>
      <c r="C141" s="4">
        <v>84164.0</v>
      </c>
      <c r="D141" s="4" t="s">
        <v>99</v>
      </c>
      <c r="E141" s="4" t="s">
        <v>20</v>
      </c>
      <c r="F141" s="6">
        <v>42597.0</v>
      </c>
      <c r="G141" s="6">
        <v>42613.0</v>
      </c>
      <c r="H141" s="4">
        <v>30.0</v>
      </c>
      <c r="I141" s="5">
        <v>0.0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ht="26.25" customHeight="1">
      <c r="A142" s="4" t="s">
        <v>54</v>
      </c>
      <c r="B142" s="4" t="s">
        <v>121</v>
      </c>
      <c r="C142" s="4">
        <v>84445.0</v>
      </c>
      <c r="D142" s="4" t="s">
        <v>99</v>
      </c>
      <c r="E142" s="4" t="s">
        <v>20</v>
      </c>
      <c r="F142" s="6">
        <v>42612.0</v>
      </c>
      <c r="G142" s="6">
        <v>42613.0</v>
      </c>
      <c r="H142" s="4">
        <v>50.0</v>
      </c>
      <c r="I142" s="5">
        <v>0.0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ht="26.25" customHeight="1">
      <c r="A143" s="4" t="s">
        <v>54</v>
      </c>
      <c r="B143" s="4" t="s">
        <v>121</v>
      </c>
      <c r="C143" s="4">
        <v>87500.0</v>
      </c>
      <c r="D143" s="4" t="s">
        <v>99</v>
      </c>
      <c r="E143" s="4" t="s">
        <v>20</v>
      </c>
      <c r="F143" s="6">
        <v>42767.0</v>
      </c>
      <c r="G143" s="6">
        <v>42978.0</v>
      </c>
      <c r="H143" s="4">
        <v>30.0</v>
      </c>
      <c r="I143" s="5">
        <v>0.0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ht="26.25" customHeight="1">
      <c r="A144" s="4" t="s">
        <v>126</v>
      </c>
      <c r="B144" s="4" t="s">
        <v>127</v>
      </c>
      <c r="C144" s="4">
        <v>89149.0</v>
      </c>
      <c r="D144" s="4" t="s">
        <v>99</v>
      </c>
      <c r="E144" s="4" t="s">
        <v>20</v>
      </c>
      <c r="F144" s="6">
        <v>42683.0</v>
      </c>
      <c r="G144" s="6">
        <v>42825.0</v>
      </c>
      <c r="H144" s="4">
        <v>15.0</v>
      </c>
      <c r="I144" s="5">
        <v>0.0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ht="26.25" customHeight="1">
      <c r="A145" s="4" t="s">
        <v>54</v>
      </c>
      <c r="B145" s="4" t="s">
        <v>121</v>
      </c>
      <c r="C145" s="4">
        <v>90125.0</v>
      </c>
      <c r="D145" s="4" t="s">
        <v>99</v>
      </c>
      <c r="E145" s="4" t="s">
        <v>20</v>
      </c>
      <c r="F145" s="6">
        <v>42767.0</v>
      </c>
      <c r="G145" s="6">
        <v>42916.0</v>
      </c>
      <c r="H145" s="4">
        <v>30.0</v>
      </c>
      <c r="I145" s="5">
        <v>0.0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ht="26.25" customHeight="1">
      <c r="A146" s="4" t="s">
        <v>54</v>
      </c>
      <c r="B146" s="4" t="s">
        <v>121</v>
      </c>
      <c r="C146" s="4">
        <v>91039.0</v>
      </c>
      <c r="D146" s="4" t="s">
        <v>99</v>
      </c>
      <c r="E146" s="4" t="s">
        <v>20</v>
      </c>
      <c r="F146" s="6">
        <v>42767.0</v>
      </c>
      <c r="G146" s="6">
        <v>42916.0</v>
      </c>
      <c r="H146" s="4">
        <v>1500.0</v>
      </c>
      <c r="I146" s="5">
        <v>0.0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ht="26.25" customHeight="1">
      <c r="A147" s="4" t="s">
        <v>54</v>
      </c>
      <c r="B147" s="4" t="s">
        <v>121</v>
      </c>
      <c r="C147" s="4">
        <v>92372.0</v>
      </c>
      <c r="D147" s="4" t="s">
        <v>99</v>
      </c>
      <c r="E147" s="4" t="s">
        <v>20</v>
      </c>
      <c r="F147" s="6">
        <v>42767.0</v>
      </c>
      <c r="G147" s="6">
        <v>42855.0</v>
      </c>
      <c r="H147" s="4">
        <v>5.0</v>
      </c>
      <c r="I147" s="5">
        <v>0.0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ht="26.25" customHeight="1">
      <c r="A148" s="4" t="s">
        <v>75</v>
      </c>
      <c r="B148" s="4" t="s">
        <v>121</v>
      </c>
      <c r="C148" s="4">
        <v>92372.0</v>
      </c>
      <c r="D148" s="4" t="s">
        <v>99</v>
      </c>
      <c r="E148" s="4" t="s">
        <v>20</v>
      </c>
      <c r="F148" s="6">
        <v>42767.0</v>
      </c>
      <c r="G148" s="6">
        <v>42855.0</v>
      </c>
      <c r="H148" s="4">
        <v>5.0</v>
      </c>
      <c r="I148" s="5">
        <v>0.0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ht="26.25" customHeight="1">
      <c r="A149" s="4" t="s">
        <v>54</v>
      </c>
      <c r="B149" s="4" t="s">
        <v>121</v>
      </c>
      <c r="C149" s="4">
        <v>92815.0</v>
      </c>
      <c r="D149" s="4" t="s">
        <v>99</v>
      </c>
      <c r="E149" s="4" t="s">
        <v>20</v>
      </c>
      <c r="F149" s="6">
        <v>42768.0</v>
      </c>
      <c r="G149" s="6">
        <v>42886.0</v>
      </c>
      <c r="H149" s="4">
        <v>10.0</v>
      </c>
      <c r="I149" s="5">
        <v>0.0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ht="26.25" customHeight="1">
      <c r="A150" s="4" t="s">
        <v>75</v>
      </c>
      <c r="B150" s="4" t="s">
        <v>121</v>
      </c>
      <c r="C150" s="4">
        <v>92815.0</v>
      </c>
      <c r="D150" s="4" t="s">
        <v>99</v>
      </c>
      <c r="E150" s="4" t="s">
        <v>20</v>
      </c>
      <c r="F150" s="6">
        <v>42768.0</v>
      </c>
      <c r="G150" s="6">
        <v>42886.0</v>
      </c>
      <c r="H150" s="4">
        <v>15.0</v>
      </c>
      <c r="I150" s="5">
        <v>0.0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ht="26.25" customHeight="1">
      <c r="A151" s="4" t="s">
        <v>54</v>
      </c>
      <c r="B151" s="4" t="s">
        <v>121</v>
      </c>
      <c r="C151" s="4">
        <v>93140.0</v>
      </c>
      <c r="D151" s="4" t="s">
        <v>99</v>
      </c>
      <c r="E151" s="4" t="s">
        <v>20</v>
      </c>
      <c r="F151" s="6">
        <v>42769.0</v>
      </c>
      <c r="G151" s="6">
        <v>42886.0</v>
      </c>
      <c r="H151" s="4">
        <v>5.0</v>
      </c>
      <c r="I151" s="5">
        <v>0.0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ht="26.25" customHeight="1">
      <c r="A152" s="4" t="s">
        <v>75</v>
      </c>
      <c r="B152" s="4" t="s">
        <v>121</v>
      </c>
      <c r="C152" s="4">
        <v>93140.0</v>
      </c>
      <c r="D152" s="4" t="s">
        <v>99</v>
      </c>
      <c r="E152" s="4" t="s">
        <v>20</v>
      </c>
      <c r="F152" s="6">
        <v>42769.0</v>
      </c>
      <c r="G152" s="6">
        <v>42886.0</v>
      </c>
      <c r="H152" s="4">
        <v>10.0</v>
      </c>
      <c r="I152" s="5">
        <v>0.0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ht="26.25" customHeight="1">
      <c r="A153" s="4" t="s">
        <v>54</v>
      </c>
      <c r="B153" s="4" t="s">
        <v>121</v>
      </c>
      <c r="C153" s="4">
        <v>93230.0</v>
      </c>
      <c r="D153" s="4" t="s">
        <v>99</v>
      </c>
      <c r="E153" s="4" t="s">
        <v>20</v>
      </c>
      <c r="F153" s="6">
        <v>42809.0</v>
      </c>
      <c r="G153" s="6">
        <v>42870.0</v>
      </c>
      <c r="H153" s="4">
        <v>20.0</v>
      </c>
      <c r="I153" s="5">
        <v>0.0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ht="26.25" customHeight="1">
      <c r="A154" s="4" t="s">
        <v>54</v>
      </c>
      <c r="B154" s="4" t="s">
        <v>121</v>
      </c>
      <c r="C154" s="4">
        <v>93731.0</v>
      </c>
      <c r="D154" s="4" t="s">
        <v>99</v>
      </c>
      <c r="E154" s="4" t="s">
        <v>20</v>
      </c>
      <c r="F154" s="6">
        <v>42776.0</v>
      </c>
      <c r="G154" s="6">
        <v>42916.0</v>
      </c>
      <c r="H154" s="4">
        <v>25.0</v>
      </c>
      <c r="I154" s="5">
        <v>0.0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ht="26.25" customHeight="1">
      <c r="A155" s="4" t="s">
        <v>54</v>
      </c>
      <c r="B155" s="4" t="s">
        <v>123</v>
      </c>
      <c r="C155" s="4">
        <v>93775.0</v>
      </c>
      <c r="D155" s="4" t="s">
        <v>99</v>
      </c>
      <c r="E155" s="4" t="s">
        <v>20</v>
      </c>
      <c r="F155" s="6">
        <v>42776.0</v>
      </c>
      <c r="G155" s="6">
        <v>42855.0</v>
      </c>
      <c r="H155" s="4">
        <v>30.0</v>
      </c>
      <c r="I155" s="5">
        <v>0.0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ht="26.25" customHeight="1">
      <c r="A156" s="4" t="s">
        <v>75</v>
      </c>
      <c r="B156" s="4" t="s">
        <v>123</v>
      </c>
      <c r="C156" s="4">
        <v>93775.0</v>
      </c>
      <c r="D156" s="4" t="s">
        <v>99</v>
      </c>
      <c r="E156" s="4" t="s">
        <v>20</v>
      </c>
      <c r="F156" s="6">
        <v>42776.0</v>
      </c>
      <c r="G156" s="6">
        <v>42855.0</v>
      </c>
      <c r="H156" s="4">
        <v>10.0</v>
      </c>
      <c r="I156" s="5">
        <v>0.0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ht="26.25" customHeight="1">
      <c r="A157" s="4" t="s">
        <v>54</v>
      </c>
      <c r="B157" s="4" t="s">
        <v>121</v>
      </c>
      <c r="C157" s="4">
        <v>93781.0</v>
      </c>
      <c r="D157" s="4" t="s">
        <v>99</v>
      </c>
      <c r="E157" s="4" t="s">
        <v>20</v>
      </c>
      <c r="F157" s="6">
        <v>42779.0</v>
      </c>
      <c r="G157" s="6">
        <v>42886.0</v>
      </c>
      <c r="H157" s="4">
        <v>5.0</v>
      </c>
      <c r="I157" s="5">
        <v>0.0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ht="26.25" customHeight="1">
      <c r="A158" s="4" t="s">
        <v>75</v>
      </c>
      <c r="B158" s="4" t="s">
        <v>121</v>
      </c>
      <c r="C158" s="4">
        <v>93781.0</v>
      </c>
      <c r="D158" s="4" t="s">
        <v>99</v>
      </c>
      <c r="E158" s="4" t="s">
        <v>20</v>
      </c>
      <c r="F158" s="6">
        <v>42779.0</v>
      </c>
      <c r="G158" s="6">
        <v>42886.0</v>
      </c>
      <c r="H158" s="4">
        <v>5.0</v>
      </c>
      <c r="I158" s="5">
        <v>0.0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ht="26.25" customHeight="1">
      <c r="A159" s="4" t="s">
        <v>54</v>
      </c>
      <c r="B159" s="4" t="s">
        <v>123</v>
      </c>
      <c r="C159" s="4">
        <v>93785.0</v>
      </c>
      <c r="D159" s="4" t="s">
        <v>99</v>
      </c>
      <c r="E159" s="4" t="s">
        <v>20</v>
      </c>
      <c r="F159" s="6">
        <v>42776.0</v>
      </c>
      <c r="G159" s="6">
        <v>42855.0</v>
      </c>
      <c r="H159" s="4">
        <v>30.0</v>
      </c>
      <c r="I159" s="5">
        <v>0.0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ht="26.25" customHeight="1">
      <c r="A160" s="4" t="s">
        <v>75</v>
      </c>
      <c r="B160" s="4" t="s">
        <v>123</v>
      </c>
      <c r="C160" s="4">
        <v>93785.0</v>
      </c>
      <c r="D160" s="4" t="s">
        <v>99</v>
      </c>
      <c r="E160" s="4" t="s">
        <v>20</v>
      </c>
      <c r="F160" s="6">
        <v>42776.0</v>
      </c>
      <c r="G160" s="6">
        <v>42855.0</v>
      </c>
      <c r="H160" s="4">
        <v>10.0</v>
      </c>
      <c r="I160" s="5">
        <v>0.0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ht="26.25" customHeight="1">
      <c r="A161" s="4" t="s">
        <v>54</v>
      </c>
      <c r="B161" s="4" t="s">
        <v>121</v>
      </c>
      <c r="C161" s="4">
        <v>94084.0</v>
      </c>
      <c r="D161" s="4" t="s">
        <v>99</v>
      </c>
      <c r="E161" s="4" t="s">
        <v>20</v>
      </c>
      <c r="F161" s="6">
        <v>42780.0</v>
      </c>
      <c r="G161" s="6">
        <v>42916.0</v>
      </c>
      <c r="H161" s="4">
        <v>15.0</v>
      </c>
      <c r="I161" s="5">
        <v>0.0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ht="26.25" customHeight="1">
      <c r="A162" s="4" t="s">
        <v>54</v>
      </c>
      <c r="B162" s="4" t="s">
        <v>121</v>
      </c>
      <c r="C162" s="4">
        <v>94690.0</v>
      </c>
      <c r="D162" s="4" t="s">
        <v>99</v>
      </c>
      <c r="E162" s="4" t="s">
        <v>20</v>
      </c>
      <c r="F162" s="6">
        <v>42787.0</v>
      </c>
      <c r="G162" s="6">
        <v>42886.0</v>
      </c>
      <c r="H162" s="4">
        <v>20.0</v>
      </c>
      <c r="I162" s="5">
        <v>0.0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ht="26.25" customHeight="1">
      <c r="A163" s="4" t="s">
        <v>54</v>
      </c>
      <c r="B163" s="4" t="s">
        <v>121</v>
      </c>
      <c r="C163" s="4">
        <v>95583.0</v>
      </c>
      <c r="D163" s="4" t="s">
        <v>99</v>
      </c>
      <c r="E163" s="4" t="s">
        <v>20</v>
      </c>
      <c r="F163" s="6">
        <v>42797.0</v>
      </c>
      <c r="G163" s="6">
        <v>42916.0</v>
      </c>
      <c r="H163" s="4">
        <v>20.0</v>
      </c>
      <c r="I163" s="5">
        <v>0.0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ht="26.25" customHeight="1">
      <c r="A164" s="4" t="s">
        <v>54</v>
      </c>
      <c r="B164" s="4" t="s">
        <v>121</v>
      </c>
      <c r="C164" s="4">
        <v>95651.0</v>
      </c>
      <c r="D164" s="4" t="s">
        <v>99</v>
      </c>
      <c r="E164" s="4" t="s">
        <v>20</v>
      </c>
      <c r="F164" s="6">
        <v>42801.0</v>
      </c>
      <c r="G164" s="6">
        <v>42916.0</v>
      </c>
      <c r="H164" s="4">
        <v>20.0</v>
      </c>
      <c r="I164" s="5">
        <v>0.0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ht="26.25" customHeight="1">
      <c r="A165" s="4" t="s">
        <v>54</v>
      </c>
      <c r="B165" s="4" t="s">
        <v>121</v>
      </c>
      <c r="C165" s="4">
        <v>96128.0</v>
      </c>
      <c r="D165" s="4" t="s">
        <v>99</v>
      </c>
      <c r="E165" s="4" t="s">
        <v>20</v>
      </c>
      <c r="F165" s="6">
        <v>42814.0</v>
      </c>
      <c r="G165" s="6">
        <v>42916.0</v>
      </c>
      <c r="H165" s="4">
        <v>6.0</v>
      </c>
      <c r="I165" s="5">
        <v>0.0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ht="26.25" customHeight="1">
      <c r="A166" s="4" t="s">
        <v>54</v>
      </c>
      <c r="B166" s="4" t="s">
        <v>121</v>
      </c>
      <c r="C166" s="4">
        <v>98700.0</v>
      </c>
      <c r="D166" s="4" t="s">
        <v>99</v>
      </c>
      <c r="E166" s="4" t="s">
        <v>20</v>
      </c>
      <c r="F166" s="6">
        <v>42836.0</v>
      </c>
      <c r="G166" s="6">
        <v>42886.0</v>
      </c>
      <c r="H166" s="4">
        <v>10.0</v>
      </c>
      <c r="I166" s="5">
        <v>0.0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ht="26.25" customHeight="1">
      <c r="A167" s="4" t="s">
        <v>54</v>
      </c>
      <c r="B167" s="4" t="s">
        <v>121</v>
      </c>
      <c r="C167" s="4">
        <v>99688.0</v>
      </c>
      <c r="D167" s="4" t="s">
        <v>99</v>
      </c>
      <c r="E167" s="4" t="s">
        <v>20</v>
      </c>
      <c r="F167" s="6">
        <v>42845.0</v>
      </c>
      <c r="G167" s="6">
        <v>42886.0</v>
      </c>
      <c r="H167" s="4">
        <v>20.0</v>
      </c>
      <c r="I167" s="5">
        <v>0.0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ht="26.25" customHeight="1">
      <c r="A168" s="4" t="s">
        <v>54</v>
      </c>
      <c r="B168" s="4" t="s">
        <v>123</v>
      </c>
      <c r="C168" s="4">
        <v>101294.0</v>
      </c>
      <c r="D168" s="4" t="s">
        <v>99</v>
      </c>
      <c r="E168" s="4" t="s">
        <v>20</v>
      </c>
      <c r="F168" s="6">
        <v>42871.0</v>
      </c>
      <c r="G168" s="6">
        <v>42916.0</v>
      </c>
      <c r="H168" s="4">
        <v>30.0</v>
      </c>
      <c r="I168" s="5">
        <v>0.0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ht="26.25" customHeight="1">
      <c r="A169" s="4" t="s">
        <v>54</v>
      </c>
      <c r="B169" s="4" t="s">
        <v>125</v>
      </c>
      <c r="C169" s="4">
        <v>104514.0</v>
      </c>
      <c r="D169" s="4" t="s">
        <v>99</v>
      </c>
      <c r="E169" s="4" t="s">
        <v>20</v>
      </c>
      <c r="F169" s="6">
        <v>42948.0</v>
      </c>
      <c r="G169" s="6">
        <v>42978.0</v>
      </c>
      <c r="H169" s="4" t="s">
        <v>23</v>
      </c>
      <c r="I169" s="5">
        <v>0.0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ht="26.25" customHeight="1">
      <c r="A170" s="4" t="s">
        <v>54</v>
      </c>
      <c r="B170" s="4" t="s">
        <v>121</v>
      </c>
      <c r="C170" s="4">
        <v>109095.0</v>
      </c>
      <c r="D170" s="4" t="s">
        <v>99</v>
      </c>
      <c r="E170" s="4" t="s">
        <v>20</v>
      </c>
      <c r="F170" s="6">
        <v>43132.0</v>
      </c>
      <c r="G170" s="6">
        <v>43281.0</v>
      </c>
      <c r="H170" s="4">
        <v>25.0</v>
      </c>
      <c r="I170" s="5">
        <v>0.0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ht="26.25" customHeight="1">
      <c r="A171" s="4" t="s">
        <v>54</v>
      </c>
      <c r="B171" s="4" t="s">
        <v>121</v>
      </c>
      <c r="C171" s="4">
        <v>109110.0</v>
      </c>
      <c r="D171" s="4" t="s">
        <v>99</v>
      </c>
      <c r="E171" s="4" t="s">
        <v>20</v>
      </c>
      <c r="F171" s="6">
        <v>43132.0</v>
      </c>
      <c r="G171" s="6">
        <v>43281.0</v>
      </c>
      <c r="H171" s="4">
        <v>25.0</v>
      </c>
      <c r="I171" s="5">
        <v>0.0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ht="26.25" customHeight="1">
      <c r="A172" s="4" t="s">
        <v>54</v>
      </c>
      <c r="B172" s="4" t="s">
        <v>121</v>
      </c>
      <c r="C172" s="4">
        <v>114209.0</v>
      </c>
      <c r="D172" s="4" t="s">
        <v>99</v>
      </c>
      <c r="E172" s="4" t="s">
        <v>20</v>
      </c>
      <c r="F172" s="6">
        <v>43132.0</v>
      </c>
      <c r="G172" s="6">
        <v>43251.0</v>
      </c>
      <c r="H172" s="4">
        <v>10.0</v>
      </c>
      <c r="I172" s="5">
        <v>0.0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ht="26.25" customHeight="1">
      <c r="A173" s="4" t="s">
        <v>75</v>
      </c>
      <c r="B173" s="4" t="s">
        <v>121</v>
      </c>
      <c r="C173" s="4">
        <v>114209.0</v>
      </c>
      <c r="D173" s="4" t="s">
        <v>99</v>
      </c>
      <c r="E173" s="4" t="s">
        <v>20</v>
      </c>
      <c r="F173" s="6">
        <v>43132.0</v>
      </c>
      <c r="G173" s="6">
        <v>43251.0</v>
      </c>
      <c r="H173" s="4">
        <v>15.0</v>
      </c>
      <c r="I173" s="5">
        <v>0.0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ht="26.25" customHeight="1">
      <c r="A174" s="4" t="s">
        <v>54</v>
      </c>
      <c r="B174" s="4" t="s">
        <v>121</v>
      </c>
      <c r="C174" s="4">
        <v>116120.0</v>
      </c>
      <c r="D174" s="4" t="s">
        <v>99</v>
      </c>
      <c r="E174" s="4" t="s">
        <v>20</v>
      </c>
      <c r="F174" s="6">
        <v>43168.0</v>
      </c>
      <c r="G174" s="6">
        <v>43281.0</v>
      </c>
      <c r="H174" s="4">
        <v>5.0</v>
      </c>
      <c r="I174" s="5">
        <v>0.0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ht="26.25" customHeight="1">
      <c r="A175" s="4" t="s">
        <v>75</v>
      </c>
      <c r="B175" s="4" t="s">
        <v>121</v>
      </c>
      <c r="C175" s="4">
        <v>116120.0</v>
      </c>
      <c r="D175" s="4" t="s">
        <v>99</v>
      </c>
      <c r="E175" s="4" t="s">
        <v>20</v>
      </c>
      <c r="F175" s="6">
        <v>43168.0</v>
      </c>
      <c r="G175" s="6">
        <v>43281.0</v>
      </c>
      <c r="H175" s="4">
        <v>5.0</v>
      </c>
      <c r="I175" s="5">
        <v>0.0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ht="26.25" customHeight="1">
      <c r="A176" s="4" t="s">
        <v>54</v>
      </c>
      <c r="B176" s="4" t="s">
        <v>121</v>
      </c>
      <c r="C176" s="4">
        <v>118199.0</v>
      </c>
      <c r="D176" s="4" t="s">
        <v>99</v>
      </c>
      <c r="E176" s="4" t="s">
        <v>20</v>
      </c>
      <c r="F176" s="6">
        <v>43188.0</v>
      </c>
      <c r="G176" s="6">
        <v>43281.0</v>
      </c>
      <c r="H176" s="4">
        <v>20.0</v>
      </c>
      <c r="I176" s="5">
        <v>0.0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ht="26.25" customHeight="1">
      <c r="A177" s="4" t="s">
        <v>54</v>
      </c>
      <c r="B177" s="4" t="s">
        <v>121</v>
      </c>
      <c r="C177" s="4">
        <v>119560.0</v>
      </c>
      <c r="D177" s="4" t="s">
        <v>99</v>
      </c>
      <c r="E177" s="4" t="s">
        <v>20</v>
      </c>
      <c r="F177" s="6">
        <v>43202.0</v>
      </c>
      <c r="G177" s="6">
        <v>43281.0</v>
      </c>
      <c r="H177" s="4">
        <v>20.0</v>
      </c>
      <c r="I177" s="5">
        <v>0.0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ht="26.25" customHeight="1">
      <c r="A178" s="4" t="s">
        <v>54</v>
      </c>
      <c r="B178" s="4" t="s">
        <v>121</v>
      </c>
      <c r="C178" s="4">
        <v>119972.0</v>
      </c>
      <c r="D178" s="4" t="s">
        <v>99</v>
      </c>
      <c r="E178" s="4" t="s">
        <v>20</v>
      </c>
      <c r="F178" s="6">
        <v>43214.0</v>
      </c>
      <c r="G178" s="6">
        <v>43281.0</v>
      </c>
      <c r="H178" s="4">
        <v>7.0</v>
      </c>
      <c r="I178" s="5">
        <v>0.0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ht="26.25" customHeight="1">
      <c r="A179" s="4" t="s">
        <v>54</v>
      </c>
      <c r="B179" s="4" t="s">
        <v>123</v>
      </c>
      <c r="C179" s="4">
        <v>122520.0</v>
      </c>
      <c r="D179" s="4" t="s">
        <v>99</v>
      </c>
      <c r="E179" s="4" t="s">
        <v>20</v>
      </c>
      <c r="F179" s="6">
        <v>43259.0</v>
      </c>
      <c r="G179" s="6">
        <v>43281.0</v>
      </c>
      <c r="H179" s="4">
        <v>20.0</v>
      </c>
      <c r="I179" s="5">
        <v>0.0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ht="26.25" customHeight="1">
      <c r="A180" s="4" t="s">
        <v>54</v>
      </c>
      <c r="B180" s="4" t="s">
        <v>123</v>
      </c>
      <c r="C180" s="4">
        <v>122934.0</v>
      </c>
      <c r="D180" s="4" t="s">
        <v>99</v>
      </c>
      <c r="E180" s="4" t="s">
        <v>20</v>
      </c>
      <c r="F180" s="6">
        <v>43255.0</v>
      </c>
      <c r="G180" s="6">
        <v>43281.0</v>
      </c>
      <c r="H180" s="4">
        <v>20.0</v>
      </c>
      <c r="I180" s="5">
        <v>0.0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ht="26.25" customHeight="1">
      <c r="A181" s="4" t="s">
        <v>126</v>
      </c>
      <c r="B181" s="4" t="s">
        <v>127</v>
      </c>
      <c r="C181" s="4">
        <v>129801.0</v>
      </c>
      <c r="D181" s="4" t="s">
        <v>99</v>
      </c>
      <c r="E181" s="4" t="s">
        <v>20</v>
      </c>
      <c r="F181" s="6">
        <v>43402.0</v>
      </c>
      <c r="G181" s="6">
        <v>43585.0</v>
      </c>
      <c r="H181" s="4">
        <v>9.0</v>
      </c>
      <c r="I181" s="5">
        <v>0.0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ht="26.25" customHeight="1">
      <c r="A182" s="4" t="s">
        <v>54</v>
      </c>
      <c r="B182" s="4" t="s">
        <v>121</v>
      </c>
      <c r="C182" s="4">
        <v>134714.0</v>
      </c>
      <c r="D182" s="4" t="s">
        <v>99</v>
      </c>
      <c r="E182" s="4" t="s">
        <v>20</v>
      </c>
      <c r="F182" s="6">
        <v>43502.0</v>
      </c>
      <c r="G182" s="6">
        <v>43585.0</v>
      </c>
      <c r="H182" s="4">
        <v>30.0</v>
      </c>
      <c r="I182" s="5">
        <v>0.0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ht="26.25" customHeight="1">
      <c r="A183" s="4" t="s">
        <v>75</v>
      </c>
      <c r="B183" s="4" t="s">
        <v>121</v>
      </c>
      <c r="C183" s="4">
        <v>134714.0</v>
      </c>
      <c r="D183" s="4" t="s">
        <v>99</v>
      </c>
      <c r="E183" s="4" t="s">
        <v>20</v>
      </c>
      <c r="F183" s="6">
        <v>43502.0</v>
      </c>
      <c r="G183" s="6">
        <v>43585.0</v>
      </c>
      <c r="H183" s="4">
        <v>10.0</v>
      </c>
      <c r="I183" s="5">
        <v>0.0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ht="26.25" customHeight="1">
      <c r="A184" s="4" t="s">
        <v>54</v>
      </c>
      <c r="B184" s="4" t="s">
        <v>123</v>
      </c>
      <c r="C184" s="4">
        <v>136316.0</v>
      </c>
      <c r="D184" s="4" t="s">
        <v>99</v>
      </c>
      <c r="E184" s="4" t="s">
        <v>20</v>
      </c>
      <c r="F184" s="6">
        <v>43515.0</v>
      </c>
      <c r="G184" s="6">
        <v>43585.0</v>
      </c>
      <c r="H184" s="4">
        <v>30.0</v>
      </c>
      <c r="I184" s="5">
        <v>0.0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ht="26.25" customHeight="1">
      <c r="A185" s="4" t="s">
        <v>75</v>
      </c>
      <c r="B185" s="4" t="s">
        <v>123</v>
      </c>
      <c r="C185" s="4">
        <v>136316.0</v>
      </c>
      <c r="D185" s="4" t="s">
        <v>99</v>
      </c>
      <c r="E185" s="4" t="s">
        <v>20</v>
      </c>
      <c r="F185" s="6">
        <v>43515.0</v>
      </c>
      <c r="G185" s="6">
        <v>43585.0</v>
      </c>
      <c r="H185" s="4">
        <v>10.0</v>
      </c>
      <c r="I185" s="5">
        <v>0.0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ht="26.25" customHeight="1">
      <c r="A186" s="4" t="s">
        <v>75</v>
      </c>
      <c r="B186" s="4" t="s">
        <v>123</v>
      </c>
      <c r="C186" s="4">
        <v>140909.0</v>
      </c>
      <c r="D186" s="4" t="s">
        <v>99</v>
      </c>
      <c r="E186" s="4" t="s">
        <v>20</v>
      </c>
      <c r="F186" s="6">
        <v>43565.0</v>
      </c>
      <c r="G186" s="6">
        <v>43585.0</v>
      </c>
      <c r="H186" s="4">
        <v>10.0</v>
      </c>
      <c r="I186" s="5">
        <v>0.0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ht="26.25" customHeight="1">
      <c r="A187" s="4" t="s">
        <v>54</v>
      </c>
      <c r="B187" s="4" t="s">
        <v>123</v>
      </c>
      <c r="C187" s="4">
        <v>140909.0</v>
      </c>
      <c r="D187" s="4" t="s">
        <v>99</v>
      </c>
      <c r="E187" s="4" t="s">
        <v>20</v>
      </c>
      <c r="F187" s="6">
        <v>43565.0</v>
      </c>
      <c r="G187" s="6">
        <v>43585.0</v>
      </c>
      <c r="H187" s="4">
        <v>30.0</v>
      </c>
      <c r="I187" s="5">
        <v>0.0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ht="26.25" customHeight="1">
      <c r="A188" s="4" t="s">
        <v>54</v>
      </c>
      <c r="B188" s="4" t="s">
        <v>121</v>
      </c>
      <c r="C188" s="4" t="s">
        <v>128</v>
      </c>
      <c r="D188" s="4" t="s">
        <v>99</v>
      </c>
      <c r="E188" s="4" t="s">
        <v>20</v>
      </c>
      <c r="F188" s="6">
        <v>42887.0</v>
      </c>
      <c r="G188" s="6">
        <v>42947.0</v>
      </c>
      <c r="H188" s="4">
        <v>10.0</v>
      </c>
      <c r="I188" s="5">
        <v>0.0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ht="26.25" customHeight="1">
      <c r="A189" s="4" t="s">
        <v>126</v>
      </c>
      <c r="B189" s="4" t="s">
        <v>127</v>
      </c>
      <c r="C189" s="4" t="s">
        <v>129</v>
      </c>
      <c r="D189" s="4" t="s">
        <v>99</v>
      </c>
      <c r="E189" s="4" t="s">
        <v>20</v>
      </c>
      <c r="F189" s="6">
        <v>43040.0</v>
      </c>
      <c r="G189" s="6">
        <v>43220.0</v>
      </c>
      <c r="H189" s="4">
        <v>3095.0</v>
      </c>
      <c r="I189" s="5">
        <v>0.0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ht="26.25" customHeight="1">
      <c r="A190" s="4" t="s">
        <v>54</v>
      </c>
      <c r="B190" s="4" t="s">
        <v>121</v>
      </c>
      <c r="C190" s="4" t="s">
        <v>130</v>
      </c>
      <c r="D190" s="4" t="s">
        <v>99</v>
      </c>
      <c r="E190" s="4" t="s">
        <v>20</v>
      </c>
      <c r="F190" s="6">
        <v>41671.0</v>
      </c>
      <c r="G190" s="6">
        <v>41882.0</v>
      </c>
      <c r="H190" s="4">
        <v>20.0</v>
      </c>
      <c r="I190" s="5">
        <v>0.0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ht="26.25" customHeight="1">
      <c r="A191" s="4" t="s">
        <v>54</v>
      </c>
      <c r="B191" s="4" t="s">
        <v>121</v>
      </c>
      <c r="C191" s="4" t="s">
        <v>131</v>
      </c>
      <c r="D191" s="4" t="s">
        <v>99</v>
      </c>
      <c r="E191" s="4" t="s">
        <v>20</v>
      </c>
      <c r="F191" s="6">
        <v>41671.0</v>
      </c>
      <c r="G191" s="6">
        <v>41882.0</v>
      </c>
      <c r="H191" s="4">
        <v>50.0</v>
      </c>
      <c r="I191" s="5">
        <v>0.0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ht="26.25" customHeight="1">
      <c r="A192" s="4" t="s">
        <v>54</v>
      </c>
      <c r="B192" s="4" t="s">
        <v>123</v>
      </c>
      <c r="C192" s="4" t="s">
        <v>132</v>
      </c>
      <c r="D192" s="4" t="s">
        <v>99</v>
      </c>
      <c r="E192" s="4" t="s">
        <v>20</v>
      </c>
      <c r="F192" s="6">
        <v>41671.0</v>
      </c>
      <c r="G192" s="6">
        <v>41882.0</v>
      </c>
      <c r="H192" s="4">
        <v>20.0</v>
      </c>
      <c r="I192" s="5">
        <v>0.0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ht="26.25" customHeight="1">
      <c r="A193" s="4" t="s">
        <v>75</v>
      </c>
      <c r="B193" s="4" t="s">
        <v>121</v>
      </c>
      <c r="C193" s="4" t="s">
        <v>133</v>
      </c>
      <c r="D193" s="4" t="s">
        <v>99</v>
      </c>
      <c r="E193" s="4" t="s">
        <v>20</v>
      </c>
      <c r="F193" s="6">
        <v>41671.0</v>
      </c>
      <c r="G193" s="6">
        <v>41790.0</v>
      </c>
      <c r="H193" s="4">
        <v>10.0</v>
      </c>
      <c r="I193" s="5">
        <v>0.0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ht="26.25" customHeight="1">
      <c r="A194" s="4" t="s">
        <v>54</v>
      </c>
      <c r="B194" s="4" t="s">
        <v>121</v>
      </c>
      <c r="C194" s="4" t="s">
        <v>134</v>
      </c>
      <c r="D194" s="4" t="s">
        <v>99</v>
      </c>
      <c r="E194" s="4" t="s">
        <v>20</v>
      </c>
      <c r="F194" s="6">
        <v>42534.0</v>
      </c>
      <c r="G194" s="6">
        <v>42613.0</v>
      </c>
      <c r="H194" s="4">
        <v>15.0</v>
      </c>
      <c r="I194" s="5">
        <v>0.0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ht="26.25" customHeight="1">
      <c r="A195" s="4" t="s">
        <v>126</v>
      </c>
      <c r="B195" s="4" t="s">
        <v>127</v>
      </c>
      <c r="C195" s="4" t="s">
        <v>135</v>
      </c>
      <c r="D195" s="4" t="s">
        <v>99</v>
      </c>
      <c r="E195" s="4" t="s">
        <v>20</v>
      </c>
      <c r="F195" s="6">
        <v>42685.0</v>
      </c>
      <c r="G195" s="6">
        <v>42825.0</v>
      </c>
      <c r="H195" s="4">
        <v>19.0</v>
      </c>
      <c r="I195" s="5">
        <v>0.0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ht="26.25" customHeight="1">
      <c r="A196" s="4" t="s">
        <v>54</v>
      </c>
      <c r="B196" s="4" t="s">
        <v>121</v>
      </c>
      <c r="C196" s="4">
        <v>26737.0</v>
      </c>
      <c r="D196" s="4" t="s">
        <v>99</v>
      </c>
      <c r="E196" s="4" t="s">
        <v>20</v>
      </c>
      <c r="F196" s="6">
        <v>41671.0</v>
      </c>
      <c r="G196" s="6">
        <v>41882.0</v>
      </c>
      <c r="H196" s="4">
        <v>5.0</v>
      </c>
      <c r="I196" s="5">
        <v>0.0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ht="26.25" customHeight="1">
      <c r="A197" s="4" t="s">
        <v>75</v>
      </c>
      <c r="B197" s="4" t="s">
        <v>121</v>
      </c>
      <c r="C197" s="4">
        <v>26737.0</v>
      </c>
      <c r="D197" s="4" t="s">
        <v>99</v>
      </c>
      <c r="E197" s="4" t="s">
        <v>20</v>
      </c>
      <c r="F197" s="6">
        <v>41671.0</v>
      </c>
      <c r="G197" s="6">
        <v>41882.0</v>
      </c>
      <c r="H197" s="4">
        <v>10.0</v>
      </c>
      <c r="I197" s="5">
        <v>1.0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ht="26.25" customHeight="1">
      <c r="A198" s="4" t="s">
        <v>54</v>
      </c>
      <c r="B198" s="4" t="s">
        <v>121</v>
      </c>
      <c r="C198" s="4">
        <v>29287.0</v>
      </c>
      <c r="D198" s="4" t="s">
        <v>99</v>
      </c>
      <c r="E198" s="4" t="s">
        <v>20</v>
      </c>
      <c r="F198" s="6">
        <v>41701.0</v>
      </c>
      <c r="G198" s="6">
        <v>41882.0</v>
      </c>
      <c r="H198" s="4">
        <v>20.0</v>
      </c>
      <c r="I198" s="5">
        <v>1.0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ht="26.25" customHeight="1">
      <c r="A199" s="4" t="s">
        <v>54</v>
      </c>
      <c r="B199" s="4" t="s">
        <v>121</v>
      </c>
      <c r="C199" s="4">
        <v>43820.0</v>
      </c>
      <c r="D199" s="4" t="s">
        <v>99</v>
      </c>
      <c r="E199" s="4" t="s">
        <v>20</v>
      </c>
      <c r="F199" s="6">
        <v>42036.0</v>
      </c>
      <c r="G199" s="6">
        <v>42247.0</v>
      </c>
      <c r="H199" s="4">
        <v>5.0</v>
      </c>
      <c r="I199" s="5">
        <v>1.0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ht="26.25" customHeight="1">
      <c r="A200" s="4" t="s">
        <v>54</v>
      </c>
      <c r="B200" s="4" t="s">
        <v>121</v>
      </c>
      <c r="C200" s="4">
        <v>44025.0</v>
      </c>
      <c r="D200" s="4" t="s">
        <v>99</v>
      </c>
      <c r="E200" s="4" t="s">
        <v>20</v>
      </c>
      <c r="F200" s="6">
        <v>42036.0</v>
      </c>
      <c r="G200" s="6">
        <v>42247.0</v>
      </c>
      <c r="H200" s="4">
        <v>10.0</v>
      </c>
      <c r="I200" s="5">
        <v>0.0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ht="26.25" customHeight="1">
      <c r="A201" s="4" t="s">
        <v>75</v>
      </c>
      <c r="B201" s="4" t="s">
        <v>121</v>
      </c>
      <c r="C201" s="4">
        <v>44025.0</v>
      </c>
      <c r="D201" s="4" t="s">
        <v>99</v>
      </c>
      <c r="E201" s="4" t="s">
        <v>20</v>
      </c>
      <c r="F201" s="6">
        <v>42036.0</v>
      </c>
      <c r="G201" s="6">
        <v>42247.0</v>
      </c>
      <c r="H201" s="4">
        <v>10.0</v>
      </c>
      <c r="I201" s="5">
        <v>1.0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ht="26.25" customHeight="1">
      <c r="A202" s="4" t="s">
        <v>126</v>
      </c>
      <c r="B202" s="4" t="s">
        <v>121</v>
      </c>
      <c r="C202" s="4">
        <v>44390.0</v>
      </c>
      <c r="D202" s="4" t="s">
        <v>99</v>
      </c>
      <c r="E202" s="4" t="s">
        <v>20</v>
      </c>
      <c r="F202" s="6">
        <v>42023.0</v>
      </c>
      <c r="G202" s="6">
        <v>42139.0</v>
      </c>
      <c r="H202" s="4">
        <v>20.0</v>
      </c>
      <c r="I202" s="5">
        <v>1.0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ht="26.25" customHeight="1">
      <c r="A203" s="4" t="s">
        <v>54</v>
      </c>
      <c r="B203" s="4" t="s">
        <v>121</v>
      </c>
      <c r="C203" s="4">
        <v>61611.0</v>
      </c>
      <c r="D203" s="4" t="s">
        <v>99</v>
      </c>
      <c r="E203" s="4" t="s">
        <v>20</v>
      </c>
      <c r="F203" s="6">
        <v>42228.0</v>
      </c>
      <c r="G203" s="6">
        <v>42247.0</v>
      </c>
      <c r="H203" s="4">
        <v>20.0</v>
      </c>
      <c r="I203" s="5">
        <v>1.0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ht="26.25" customHeight="1">
      <c r="A204" s="4" t="s">
        <v>54</v>
      </c>
      <c r="B204" s="4" t="s">
        <v>121</v>
      </c>
      <c r="C204" s="4">
        <v>64187.0</v>
      </c>
      <c r="D204" s="4" t="s">
        <v>99</v>
      </c>
      <c r="E204" s="4" t="s">
        <v>20</v>
      </c>
      <c r="F204" s="6">
        <v>42401.0</v>
      </c>
      <c r="G204" s="6">
        <v>42613.0</v>
      </c>
      <c r="H204" s="4">
        <v>15.0</v>
      </c>
      <c r="I204" s="5">
        <v>1.0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ht="26.25" customHeight="1">
      <c r="A205" s="4" t="s">
        <v>54</v>
      </c>
      <c r="B205" s="4" t="s">
        <v>121</v>
      </c>
      <c r="C205" s="4">
        <v>71071.0</v>
      </c>
      <c r="D205" s="4" t="s">
        <v>99</v>
      </c>
      <c r="E205" s="4" t="s">
        <v>20</v>
      </c>
      <c r="F205" s="6">
        <v>42401.0</v>
      </c>
      <c r="G205" s="6">
        <v>42613.0</v>
      </c>
      <c r="H205" s="4">
        <v>25.0</v>
      </c>
      <c r="I205" s="5">
        <v>1.0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ht="26.25" customHeight="1">
      <c r="A206" s="4" t="s">
        <v>54</v>
      </c>
      <c r="B206" s="4" t="s">
        <v>121</v>
      </c>
      <c r="C206" s="4">
        <v>71094.0</v>
      </c>
      <c r="D206" s="4" t="s">
        <v>99</v>
      </c>
      <c r="E206" s="4" t="s">
        <v>20</v>
      </c>
      <c r="F206" s="6">
        <v>42401.0</v>
      </c>
      <c r="G206" s="6">
        <v>42613.0</v>
      </c>
      <c r="H206" s="4">
        <v>25.0</v>
      </c>
      <c r="I206" s="5">
        <v>1.0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ht="26.25" customHeight="1">
      <c r="A207" s="4" t="s">
        <v>54</v>
      </c>
      <c r="B207" s="4" t="s">
        <v>121</v>
      </c>
      <c r="C207" s="4">
        <v>86566.0</v>
      </c>
      <c r="D207" s="4" t="s">
        <v>99</v>
      </c>
      <c r="E207" s="4" t="s">
        <v>20</v>
      </c>
      <c r="F207" s="6">
        <v>42767.0</v>
      </c>
      <c r="G207" s="6">
        <v>42978.0</v>
      </c>
      <c r="H207" s="4">
        <v>25.0</v>
      </c>
      <c r="I207" s="5">
        <v>1.0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ht="26.25" customHeight="1">
      <c r="A208" s="4" t="s">
        <v>54</v>
      </c>
      <c r="B208" s="4" t="s">
        <v>121</v>
      </c>
      <c r="C208" s="4">
        <v>86572.0</v>
      </c>
      <c r="D208" s="4" t="s">
        <v>99</v>
      </c>
      <c r="E208" s="4" t="s">
        <v>20</v>
      </c>
      <c r="F208" s="6">
        <v>42767.0</v>
      </c>
      <c r="G208" s="6">
        <v>42978.0</v>
      </c>
      <c r="H208" s="4">
        <v>25.0</v>
      </c>
      <c r="I208" s="5">
        <v>1.0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ht="26.25" customHeight="1">
      <c r="A209" s="4" t="s">
        <v>54</v>
      </c>
      <c r="B209" s="4" t="s">
        <v>121</v>
      </c>
      <c r="C209" s="4">
        <v>86583.0</v>
      </c>
      <c r="D209" s="4" t="s">
        <v>99</v>
      </c>
      <c r="E209" s="4" t="s">
        <v>20</v>
      </c>
      <c r="F209" s="6">
        <v>42767.0</v>
      </c>
      <c r="G209" s="6">
        <v>42978.0</v>
      </c>
      <c r="H209" s="4">
        <v>25.0</v>
      </c>
      <c r="I209" s="5">
        <v>1.0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ht="26.25" customHeight="1">
      <c r="A210" s="4" t="s">
        <v>54</v>
      </c>
      <c r="B210" s="4" t="s">
        <v>121</v>
      </c>
      <c r="C210" s="4">
        <v>86587.0</v>
      </c>
      <c r="D210" s="4" t="s">
        <v>99</v>
      </c>
      <c r="E210" s="4" t="s">
        <v>20</v>
      </c>
      <c r="F210" s="6">
        <v>42767.0</v>
      </c>
      <c r="G210" s="6">
        <v>42978.0</v>
      </c>
      <c r="H210" s="4">
        <v>25.0</v>
      </c>
      <c r="I210" s="5">
        <v>1.0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ht="26.25" customHeight="1">
      <c r="A211" s="4" t="s">
        <v>54</v>
      </c>
      <c r="B211" s="4" t="s">
        <v>121</v>
      </c>
      <c r="C211" s="4">
        <v>97525.0</v>
      </c>
      <c r="D211" s="4" t="s">
        <v>99</v>
      </c>
      <c r="E211" s="4" t="s">
        <v>20</v>
      </c>
      <c r="F211" s="6">
        <v>42822.0</v>
      </c>
      <c r="G211" s="6">
        <v>42855.0</v>
      </c>
      <c r="H211" s="4">
        <v>10.0</v>
      </c>
      <c r="I211" s="5">
        <v>1.0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ht="26.25" customHeight="1">
      <c r="A212" s="4" t="s">
        <v>54</v>
      </c>
      <c r="B212" s="4" t="s">
        <v>121</v>
      </c>
      <c r="C212" s="4">
        <v>97822.0</v>
      </c>
      <c r="D212" s="4" t="s">
        <v>99</v>
      </c>
      <c r="E212" s="4" t="s">
        <v>20</v>
      </c>
      <c r="F212" s="6">
        <v>42823.0</v>
      </c>
      <c r="G212" s="6">
        <v>42916.0</v>
      </c>
      <c r="H212" s="4">
        <v>10.0</v>
      </c>
      <c r="I212" s="5">
        <v>1.0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ht="26.25" customHeight="1">
      <c r="A213" s="4" t="s">
        <v>54</v>
      </c>
      <c r="B213" s="4" t="s">
        <v>121</v>
      </c>
      <c r="C213" s="4">
        <v>109093.0</v>
      </c>
      <c r="D213" s="4" t="s">
        <v>99</v>
      </c>
      <c r="E213" s="4" t="s">
        <v>20</v>
      </c>
      <c r="F213" s="6">
        <v>43132.0</v>
      </c>
      <c r="G213" s="6">
        <v>43281.0</v>
      </c>
      <c r="H213" s="4">
        <v>20.0</v>
      </c>
      <c r="I213" s="5">
        <v>1.0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ht="26.25" customHeight="1">
      <c r="A214" s="4" t="s">
        <v>75</v>
      </c>
      <c r="B214" s="4" t="s">
        <v>121</v>
      </c>
      <c r="C214" s="4">
        <v>109093.0</v>
      </c>
      <c r="D214" s="4" t="s">
        <v>99</v>
      </c>
      <c r="E214" s="4" t="s">
        <v>20</v>
      </c>
      <c r="F214" s="6">
        <v>43132.0</v>
      </c>
      <c r="G214" s="6">
        <v>43281.0</v>
      </c>
      <c r="H214" s="4">
        <v>20.0</v>
      </c>
      <c r="I214" s="5">
        <v>0.0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ht="26.25" customHeight="1">
      <c r="A215" s="4" t="s">
        <v>54</v>
      </c>
      <c r="B215" s="4" t="s">
        <v>121</v>
      </c>
      <c r="C215" s="4">
        <v>109097.0</v>
      </c>
      <c r="D215" s="4" t="s">
        <v>99</v>
      </c>
      <c r="E215" s="4" t="s">
        <v>20</v>
      </c>
      <c r="F215" s="6">
        <v>43132.0</v>
      </c>
      <c r="G215" s="6">
        <v>43281.0</v>
      </c>
      <c r="H215" s="4">
        <v>25.0</v>
      </c>
      <c r="I215" s="5">
        <v>1.0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ht="26.25" customHeight="1">
      <c r="A216" s="4" t="s">
        <v>54</v>
      </c>
      <c r="B216" s="4" t="s">
        <v>121</v>
      </c>
      <c r="C216" s="4">
        <v>109101.0</v>
      </c>
      <c r="D216" s="4" t="s">
        <v>99</v>
      </c>
      <c r="E216" s="4" t="s">
        <v>20</v>
      </c>
      <c r="F216" s="6">
        <v>43132.0</v>
      </c>
      <c r="G216" s="6">
        <v>43281.0</v>
      </c>
      <c r="H216" s="4">
        <v>25.0</v>
      </c>
      <c r="I216" s="5">
        <v>1.0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ht="26.25" customHeight="1">
      <c r="A217" s="4" t="s">
        <v>54</v>
      </c>
      <c r="B217" s="4" t="s">
        <v>121</v>
      </c>
      <c r="C217" s="4">
        <v>109108.0</v>
      </c>
      <c r="D217" s="4" t="s">
        <v>99</v>
      </c>
      <c r="E217" s="4" t="s">
        <v>20</v>
      </c>
      <c r="F217" s="6">
        <v>43132.0</v>
      </c>
      <c r="G217" s="6">
        <v>43281.0</v>
      </c>
      <c r="H217" s="4">
        <v>25.0</v>
      </c>
      <c r="I217" s="5">
        <v>1.0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ht="26.25" customHeight="1">
      <c r="A218" s="4" t="s">
        <v>54</v>
      </c>
      <c r="B218" s="4" t="s">
        <v>121</v>
      </c>
      <c r="C218" s="4">
        <v>113148.0</v>
      </c>
      <c r="D218" s="4" t="s">
        <v>99</v>
      </c>
      <c r="E218" s="4" t="s">
        <v>20</v>
      </c>
      <c r="F218" s="6">
        <v>43132.0</v>
      </c>
      <c r="G218" s="6">
        <v>43251.0</v>
      </c>
      <c r="H218" s="4">
        <v>15.0</v>
      </c>
      <c r="I218" s="5">
        <v>1.0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ht="26.25" customHeight="1">
      <c r="A219" s="4" t="s">
        <v>75</v>
      </c>
      <c r="B219" s="4" t="s">
        <v>121</v>
      </c>
      <c r="C219" s="4">
        <v>113148.0</v>
      </c>
      <c r="D219" s="4" t="s">
        <v>99</v>
      </c>
      <c r="E219" s="4" t="s">
        <v>20</v>
      </c>
      <c r="F219" s="6">
        <v>43132.0</v>
      </c>
      <c r="G219" s="6">
        <v>43251.0</v>
      </c>
      <c r="H219" s="4">
        <v>20.0</v>
      </c>
      <c r="I219" s="5">
        <v>0.0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ht="26.25" customHeight="1">
      <c r="A220" s="4" t="s">
        <v>54</v>
      </c>
      <c r="B220" s="4" t="s">
        <v>121</v>
      </c>
      <c r="C220" s="4">
        <v>119569.0</v>
      </c>
      <c r="D220" s="4" t="s">
        <v>99</v>
      </c>
      <c r="E220" s="4" t="s">
        <v>20</v>
      </c>
      <c r="F220" s="6">
        <v>43202.0</v>
      </c>
      <c r="G220" s="6">
        <v>43281.0</v>
      </c>
      <c r="H220" s="4">
        <v>5.0</v>
      </c>
      <c r="I220" s="5">
        <v>1.0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ht="26.25" customHeight="1">
      <c r="A221" s="4" t="s">
        <v>54</v>
      </c>
      <c r="B221" s="4" t="s">
        <v>121</v>
      </c>
      <c r="C221" s="4">
        <v>26741.0</v>
      </c>
      <c r="D221" s="4" t="s">
        <v>99</v>
      </c>
      <c r="E221" s="4" t="s">
        <v>20</v>
      </c>
      <c r="F221" s="6">
        <v>41671.0</v>
      </c>
      <c r="G221" s="6">
        <v>41882.0</v>
      </c>
      <c r="H221" s="4">
        <v>5.0</v>
      </c>
      <c r="I221" s="5">
        <v>2.0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ht="26.25" customHeight="1">
      <c r="A222" s="4" t="s">
        <v>75</v>
      </c>
      <c r="B222" s="4" t="s">
        <v>121</v>
      </c>
      <c r="C222" s="4">
        <v>26741.0</v>
      </c>
      <c r="D222" s="4" t="s">
        <v>99</v>
      </c>
      <c r="E222" s="4" t="s">
        <v>20</v>
      </c>
      <c r="F222" s="6">
        <v>41671.0</v>
      </c>
      <c r="G222" s="6">
        <v>41882.0</v>
      </c>
      <c r="H222" s="4">
        <v>5.0</v>
      </c>
      <c r="I222" s="5">
        <v>0.0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ht="26.25" customHeight="1">
      <c r="A223" s="4" t="s">
        <v>54</v>
      </c>
      <c r="B223" s="4" t="s">
        <v>121</v>
      </c>
      <c r="C223" s="4">
        <v>27144.0</v>
      </c>
      <c r="D223" s="4" t="s">
        <v>99</v>
      </c>
      <c r="E223" s="4" t="s">
        <v>20</v>
      </c>
      <c r="F223" s="6">
        <v>41671.0</v>
      </c>
      <c r="G223" s="6">
        <v>41790.0</v>
      </c>
      <c r="H223" s="4">
        <v>10.0</v>
      </c>
      <c r="I223" s="5">
        <v>1.0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ht="26.25" customHeight="1">
      <c r="A224" s="4" t="s">
        <v>75</v>
      </c>
      <c r="B224" s="4" t="s">
        <v>121</v>
      </c>
      <c r="C224" s="4">
        <v>27144.0</v>
      </c>
      <c r="D224" s="4" t="s">
        <v>99</v>
      </c>
      <c r="E224" s="4" t="s">
        <v>20</v>
      </c>
      <c r="F224" s="6">
        <v>41671.0</v>
      </c>
      <c r="G224" s="6">
        <v>41790.0</v>
      </c>
      <c r="H224" s="4">
        <v>15.0</v>
      </c>
      <c r="I224" s="5">
        <v>1.0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ht="26.25" customHeight="1">
      <c r="A225" s="4" t="s">
        <v>54</v>
      </c>
      <c r="B225" s="4" t="s">
        <v>121</v>
      </c>
      <c r="C225" s="4">
        <v>34650.0</v>
      </c>
      <c r="D225" s="4" t="s">
        <v>99</v>
      </c>
      <c r="E225" s="4" t="s">
        <v>20</v>
      </c>
      <c r="F225" s="6">
        <v>41801.0</v>
      </c>
      <c r="G225" s="6">
        <v>41882.0</v>
      </c>
      <c r="H225" s="4">
        <v>20.0</v>
      </c>
      <c r="I225" s="5">
        <v>2.0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ht="26.25" customHeight="1">
      <c r="A226" s="4" t="s">
        <v>54</v>
      </c>
      <c r="B226" s="4" t="s">
        <v>121</v>
      </c>
      <c r="C226" s="4">
        <v>43715.0</v>
      </c>
      <c r="D226" s="4" t="s">
        <v>99</v>
      </c>
      <c r="E226" s="4" t="s">
        <v>20</v>
      </c>
      <c r="F226" s="6">
        <v>42036.0</v>
      </c>
      <c r="G226" s="6">
        <v>42247.0</v>
      </c>
      <c r="H226" s="4">
        <v>25.0</v>
      </c>
      <c r="I226" s="5">
        <v>2.0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ht="26.25" customHeight="1">
      <c r="A227" s="4" t="s">
        <v>54</v>
      </c>
      <c r="B227" s="4" t="s">
        <v>121</v>
      </c>
      <c r="C227" s="4">
        <v>43742.0</v>
      </c>
      <c r="D227" s="4" t="s">
        <v>99</v>
      </c>
      <c r="E227" s="4" t="s">
        <v>20</v>
      </c>
      <c r="F227" s="6">
        <v>42036.0</v>
      </c>
      <c r="G227" s="6">
        <v>42247.0</v>
      </c>
      <c r="H227" s="4">
        <v>25.0</v>
      </c>
      <c r="I227" s="5">
        <v>2.0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ht="26.25" customHeight="1">
      <c r="A228" s="4" t="s">
        <v>54</v>
      </c>
      <c r="B228" s="4" t="s">
        <v>121</v>
      </c>
      <c r="C228" s="4">
        <v>43823.0</v>
      </c>
      <c r="D228" s="4" t="s">
        <v>99</v>
      </c>
      <c r="E228" s="4" t="s">
        <v>20</v>
      </c>
      <c r="F228" s="6">
        <v>42036.0</v>
      </c>
      <c r="G228" s="6">
        <v>42247.0</v>
      </c>
      <c r="H228" s="4">
        <v>10.0</v>
      </c>
      <c r="I228" s="5">
        <v>2.0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ht="26.25" customHeight="1">
      <c r="A229" s="4" t="s">
        <v>54</v>
      </c>
      <c r="B229" s="4" t="s">
        <v>121</v>
      </c>
      <c r="C229" s="4">
        <v>44553.0</v>
      </c>
      <c r="D229" s="4" t="s">
        <v>99</v>
      </c>
      <c r="E229" s="4" t="s">
        <v>20</v>
      </c>
      <c r="F229" s="6">
        <v>42036.0</v>
      </c>
      <c r="G229" s="6">
        <v>42247.0</v>
      </c>
      <c r="H229" s="4">
        <v>15.0</v>
      </c>
      <c r="I229" s="5">
        <v>2.0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ht="26.25" customHeight="1">
      <c r="A230" s="4" t="s">
        <v>54</v>
      </c>
      <c r="B230" s="4" t="s">
        <v>121</v>
      </c>
      <c r="C230" s="4">
        <v>45056.0</v>
      </c>
      <c r="D230" s="4" t="s">
        <v>99</v>
      </c>
      <c r="E230" s="4" t="s">
        <v>20</v>
      </c>
      <c r="F230" s="6">
        <v>42036.0</v>
      </c>
      <c r="G230" s="6">
        <v>42247.0</v>
      </c>
      <c r="H230" s="4">
        <v>20.0</v>
      </c>
      <c r="I230" s="5">
        <v>2.0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ht="26.25" customHeight="1">
      <c r="A231" s="4" t="s">
        <v>54</v>
      </c>
      <c r="B231" s="4" t="s">
        <v>121</v>
      </c>
      <c r="C231" s="4">
        <v>48703.0</v>
      </c>
      <c r="D231" s="4" t="s">
        <v>99</v>
      </c>
      <c r="E231" s="4" t="s">
        <v>20</v>
      </c>
      <c r="F231" s="6">
        <v>42037.0</v>
      </c>
      <c r="G231" s="6">
        <v>42155.0</v>
      </c>
      <c r="H231" s="4">
        <v>10.0</v>
      </c>
      <c r="I231" s="5">
        <v>0.0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ht="26.25" customHeight="1">
      <c r="A232" s="4" t="s">
        <v>75</v>
      </c>
      <c r="B232" s="4" t="s">
        <v>121</v>
      </c>
      <c r="C232" s="4">
        <v>48703.0</v>
      </c>
      <c r="D232" s="4" t="s">
        <v>99</v>
      </c>
      <c r="E232" s="4" t="s">
        <v>20</v>
      </c>
      <c r="F232" s="6">
        <v>42037.0</v>
      </c>
      <c r="G232" s="6">
        <v>42155.0</v>
      </c>
      <c r="H232" s="4">
        <v>25.0</v>
      </c>
      <c r="I232" s="5">
        <v>2.0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ht="26.25" customHeight="1">
      <c r="A233" s="4" t="s">
        <v>54</v>
      </c>
      <c r="B233" s="4" t="s">
        <v>123</v>
      </c>
      <c r="C233" s="4">
        <v>50042.0</v>
      </c>
      <c r="D233" s="4" t="s">
        <v>99</v>
      </c>
      <c r="E233" s="4" t="s">
        <v>20</v>
      </c>
      <c r="F233" s="6">
        <v>42048.0</v>
      </c>
      <c r="G233" s="6">
        <v>42124.0</v>
      </c>
      <c r="H233" s="4">
        <v>30.0</v>
      </c>
      <c r="I233" s="5">
        <v>2.0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ht="26.25" customHeight="1">
      <c r="A234" s="4" t="s">
        <v>75</v>
      </c>
      <c r="B234" s="4" t="s">
        <v>123</v>
      </c>
      <c r="C234" s="4">
        <v>50042.0</v>
      </c>
      <c r="D234" s="4" t="s">
        <v>99</v>
      </c>
      <c r="E234" s="4" t="s">
        <v>20</v>
      </c>
      <c r="F234" s="6">
        <v>42048.0</v>
      </c>
      <c r="G234" s="6">
        <v>42124.0</v>
      </c>
      <c r="H234" s="4">
        <v>10.0</v>
      </c>
      <c r="I234" s="5">
        <v>0.0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ht="26.25" customHeight="1">
      <c r="A235" s="4" t="s">
        <v>54</v>
      </c>
      <c r="B235" s="4" t="s">
        <v>121</v>
      </c>
      <c r="C235" s="4">
        <v>50391.0</v>
      </c>
      <c r="D235" s="4" t="s">
        <v>99</v>
      </c>
      <c r="E235" s="4" t="s">
        <v>20</v>
      </c>
      <c r="F235" s="6">
        <v>42054.0</v>
      </c>
      <c r="G235" s="6">
        <v>42155.0</v>
      </c>
      <c r="H235" s="4">
        <v>5.0</v>
      </c>
      <c r="I235" s="5">
        <v>1.0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ht="26.25" customHeight="1">
      <c r="A236" s="4" t="s">
        <v>75</v>
      </c>
      <c r="B236" s="4" t="s">
        <v>121</v>
      </c>
      <c r="C236" s="4">
        <v>50391.0</v>
      </c>
      <c r="D236" s="4" t="s">
        <v>99</v>
      </c>
      <c r="E236" s="4" t="s">
        <v>20</v>
      </c>
      <c r="F236" s="6">
        <v>42054.0</v>
      </c>
      <c r="G236" s="6">
        <v>42155.0</v>
      </c>
      <c r="H236" s="4">
        <v>10.0</v>
      </c>
      <c r="I236" s="5">
        <v>1.0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ht="26.25" customHeight="1">
      <c r="A237" s="4" t="s">
        <v>54</v>
      </c>
      <c r="B237" s="4" t="s">
        <v>121</v>
      </c>
      <c r="C237" s="4">
        <v>51057.0</v>
      </c>
      <c r="D237" s="4" t="s">
        <v>99</v>
      </c>
      <c r="E237" s="4" t="s">
        <v>20</v>
      </c>
      <c r="F237" s="6">
        <v>42094.0</v>
      </c>
      <c r="G237" s="6">
        <v>42247.0</v>
      </c>
      <c r="H237" s="4">
        <v>20.0</v>
      </c>
      <c r="I237" s="5">
        <v>2.0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ht="26.25" customHeight="1">
      <c r="A238" s="4" t="s">
        <v>54</v>
      </c>
      <c r="B238" s="4" t="s">
        <v>121</v>
      </c>
      <c r="C238" s="4">
        <v>56189.0</v>
      </c>
      <c r="D238" s="4" t="s">
        <v>99</v>
      </c>
      <c r="E238" s="4" t="s">
        <v>20</v>
      </c>
      <c r="F238" s="6">
        <v>42132.0</v>
      </c>
      <c r="G238" s="6">
        <v>42185.0</v>
      </c>
      <c r="H238" s="4">
        <v>6.0</v>
      </c>
      <c r="I238" s="5">
        <v>2.0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ht="26.25" customHeight="1">
      <c r="A239" s="4" t="s">
        <v>54</v>
      </c>
      <c r="B239" s="4" t="s">
        <v>121</v>
      </c>
      <c r="C239" s="4">
        <v>56310.0</v>
      </c>
      <c r="D239" s="4" t="s">
        <v>99</v>
      </c>
      <c r="E239" s="4" t="s">
        <v>20</v>
      </c>
      <c r="F239" s="6">
        <v>42063.0</v>
      </c>
      <c r="G239" s="6">
        <v>42247.0</v>
      </c>
      <c r="H239" s="4">
        <v>30.0</v>
      </c>
      <c r="I239" s="5">
        <v>2.0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ht="26.25" customHeight="1">
      <c r="A240" s="4" t="s">
        <v>54</v>
      </c>
      <c r="B240" s="4" t="s">
        <v>121</v>
      </c>
      <c r="C240" s="4">
        <v>57992.0</v>
      </c>
      <c r="D240" s="4" t="s">
        <v>99</v>
      </c>
      <c r="E240" s="4" t="s">
        <v>20</v>
      </c>
      <c r="F240" s="6">
        <v>42158.0</v>
      </c>
      <c r="G240" s="6">
        <v>42247.0</v>
      </c>
      <c r="H240" s="4">
        <v>30.0</v>
      </c>
      <c r="I240" s="5">
        <v>2.0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ht="26.25" customHeight="1">
      <c r="A241" s="4" t="s">
        <v>126</v>
      </c>
      <c r="B241" s="4" t="s">
        <v>121</v>
      </c>
      <c r="C241" s="4">
        <v>64555.0</v>
      </c>
      <c r="D241" s="4" t="s">
        <v>99</v>
      </c>
      <c r="E241" s="4" t="s">
        <v>20</v>
      </c>
      <c r="F241" s="6">
        <v>42334.0</v>
      </c>
      <c r="G241" s="6">
        <v>42505.0</v>
      </c>
      <c r="H241" s="4">
        <v>20.0</v>
      </c>
      <c r="I241" s="5">
        <v>2.0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ht="26.25" customHeight="1">
      <c r="A242" s="4" t="s">
        <v>54</v>
      </c>
      <c r="B242" s="4" t="s">
        <v>121</v>
      </c>
      <c r="C242" s="4">
        <v>69460.0</v>
      </c>
      <c r="D242" s="4" t="s">
        <v>99</v>
      </c>
      <c r="E242" s="4" t="s">
        <v>20</v>
      </c>
      <c r="F242" s="6">
        <v>42401.0</v>
      </c>
      <c r="G242" s="6">
        <v>42613.0</v>
      </c>
      <c r="H242" s="4">
        <v>10.0</v>
      </c>
      <c r="I242" s="5">
        <v>2.0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ht="26.25" customHeight="1">
      <c r="A243" s="4" t="s">
        <v>54</v>
      </c>
      <c r="B243" s="4" t="s">
        <v>121</v>
      </c>
      <c r="C243" s="4">
        <v>71076.0</v>
      </c>
      <c r="D243" s="4" t="s">
        <v>99</v>
      </c>
      <c r="E243" s="4" t="s">
        <v>20</v>
      </c>
      <c r="F243" s="6">
        <v>42401.0</v>
      </c>
      <c r="G243" s="6">
        <v>42613.0</v>
      </c>
      <c r="H243" s="4">
        <v>25.0</v>
      </c>
      <c r="I243" s="5">
        <v>2.0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ht="26.25" customHeight="1">
      <c r="A244" s="4" t="s">
        <v>54</v>
      </c>
      <c r="B244" s="4" t="s">
        <v>121</v>
      </c>
      <c r="C244" s="4">
        <v>73967.0</v>
      </c>
      <c r="D244" s="4" t="s">
        <v>99</v>
      </c>
      <c r="E244" s="4" t="s">
        <v>20</v>
      </c>
      <c r="F244" s="6">
        <v>42439.0</v>
      </c>
      <c r="G244" s="6">
        <v>42521.0</v>
      </c>
      <c r="H244" s="4">
        <v>5.0</v>
      </c>
      <c r="I244" s="5">
        <v>2.0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ht="26.25" customHeight="1">
      <c r="A245" s="4" t="s">
        <v>54</v>
      </c>
      <c r="B245" s="4" t="s">
        <v>121</v>
      </c>
      <c r="C245" s="4">
        <v>83948.0</v>
      </c>
      <c r="D245" s="4" t="s">
        <v>99</v>
      </c>
      <c r="E245" s="4" t="s">
        <v>20</v>
      </c>
      <c r="F245" s="6">
        <v>42600.0</v>
      </c>
      <c r="G245" s="6">
        <v>42613.0</v>
      </c>
      <c r="H245" s="4">
        <v>30.0</v>
      </c>
      <c r="I245" s="5">
        <v>2.0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ht="26.25" customHeight="1">
      <c r="A246" s="4" t="s">
        <v>54</v>
      </c>
      <c r="B246" s="4" t="s">
        <v>123</v>
      </c>
      <c r="C246" s="4">
        <v>85454.0</v>
      </c>
      <c r="D246" s="4" t="s">
        <v>99</v>
      </c>
      <c r="E246" s="4" t="s">
        <v>20</v>
      </c>
      <c r="F246" s="6">
        <v>42856.0</v>
      </c>
      <c r="G246" s="6">
        <v>42978.0</v>
      </c>
      <c r="H246" s="4">
        <v>30.0</v>
      </c>
      <c r="I246" s="5">
        <v>2.0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ht="26.25" customHeight="1">
      <c r="A247" s="4" t="s">
        <v>54</v>
      </c>
      <c r="B247" s="4" t="s">
        <v>121</v>
      </c>
      <c r="C247" s="4">
        <v>86563.0</v>
      </c>
      <c r="D247" s="4" t="s">
        <v>99</v>
      </c>
      <c r="E247" s="4" t="s">
        <v>20</v>
      </c>
      <c r="F247" s="6">
        <v>42767.0</v>
      </c>
      <c r="G247" s="6">
        <v>42978.0</v>
      </c>
      <c r="H247" s="4">
        <v>20.0</v>
      </c>
      <c r="I247" s="5">
        <v>2.0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ht="26.25" customHeight="1">
      <c r="A248" s="4" t="s">
        <v>75</v>
      </c>
      <c r="B248" s="4" t="s">
        <v>121</v>
      </c>
      <c r="C248" s="4">
        <v>86563.0</v>
      </c>
      <c r="D248" s="4" t="s">
        <v>99</v>
      </c>
      <c r="E248" s="4" t="s">
        <v>20</v>
      </c>
      <c r="F248" s="6">
        <v>42767.0</v>
      </c>
      <c r="G248" s="6">
        <v>42978.0</v>
      </c>
      <c r="H248" s="4">
        <v>20.0</v>
      </c>
      <c r="I248" s="5">
        <v>0.0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ht="26.25" customHeight="1">
      <c r="A249" s="4" t="s">
        <v>54</v>
      </c>
      <c r="B249" s="4" t="s">
        <v>121</v>
      </c>
      <c r="C249" s="4">
        <v>86576.0</v>
      </c>
      <c r="D249" s="4" t="s">
        <v>99</v>
      </c>
      <c r="E249" s="4" t="s">
        <v>20</v>
      </c>
      <c r="F249" s="6">
        <v>42767.0</v>
      </c>
      <c r="G249" s="6">
        <v>42978.0</v>
      </c>
      <c r="H249" s="4">
        <v>25.0</v>
      </c>
      <c r="I249" s="5">
        <v>2.0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ht="26.25" customHeight="1">
      <c r="A250" s="4" t="s">
        <v>54</v>
      </c>
      <c r="B250" s="4" t="s">
        <v>121</v>
      </c>
      <c r="C250" s="4">
        <v>87297.0</v>
      </c>
      <c r="D250" s="4" t="s">
        <v>99</v>
      </c>
      <c r="E250" s="4" t="s">
        <v>20</v>
      </c>
      <c r="F250" s="6">
        <v>42767.0</v>
      </c>
      <c r="G250" s="6">
        <v>42978.0</v>
      </c>
      <c r="H250" s="4">
        <v>20.0</v>
      </c>
      <c r="I250" s="5">
        <v>2.0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ht="26.25" customHeight="1">
      <c r="A251" s="4" t="s">
        <v>54</v>
      </c>
      <c r="B251" s="4" t="s">
        <v>123</v>
      </c>
      <c r="C251" s="4">
        <v>95085.0</v>
      </c>
      <c r="D251" s="4" t="s">
        <v>99</v>
      </c>
      <c r="E251" s="4" t="s">
        <v>20</v>
      </c>
      <c r="F251" s="6">
        <v>42794.0</v>
      </c>
      <c r="G251" s="6">
        <v>42855.0</v>
      </c>
      <c r="H251" s="4">
        <v>30.0</v>
      </c>
      <c r="I251" s="5">
        <v>2.0</v>
      </c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ht="26.25" customHeight="1">
      <c r="A252" s="4" t="s">
        <v>75</v>
      </c>
      <c r="B252" s="4" t="s">
        <v>123</v>
      </c>
      <c r="C252" s="4">
        <v>95085.0</v>
      </c>
      <c r="D252" s="4" t="s">
        <v>99</v>
      </c>
      <c r="E252" s="4" t="s">
        <v>20</v>
      </c>
      <c r="F252" s="6">
        <v>42794.0</v>
      </c>
      <c r="G252" s="6">
        <v>42855.0</v>
      </c>
      <c r="H252" s="4">
        <v>10.0</v>
      </c>
      <c r="I252" s="5">
        <v>0.0</v>
      </c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ht="26.25" customHeight="1">
      <c r="A253" s="4" t="s">
        <v>54</v>
      </c>
      <c r="B253" s="4" t="s">
        <v>121</v>
      </c>
      <c r="C253" s="4">
        <v>98376.0</v>
      </c>
      <c r="D253" s="4" t="s">
        <v>99</v>
      </c>
      <c r="E253" s="4" t="s">
        <v>20</v>
      </c>
      <c r="F253" s="6">
        <v>42831.0</v>
      </c>
      <c r="G253" s="6">
        <v>42521.0</v>
      </c>
      <c r="H253" s="4">
        <v>2.0</v>
      </c>
      <c r="I253" s="5">
        <v>0.0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ht="26.25" customHeight="1">
      <c r="A254" s="4" t="s">
        <v>75</v>
      </c>
      <c r="B254" s="4" t="s">
        <v>121</v>
      </c>
      <c r="C254" s="4">
        <v>98376.0</v>
      </c>
      <c r="D254" s="4" t="s">
        <v>99</v>
      </c>
      <c r="E254" s="4" t="s">
        <v>20</v>
      </c>
      <c r="F254" s="6">
        <v>42831.0</v>
      </c>
      <c r="G254" s="6">
        <v>42521.0</v>
      </c>
      <c r="H254" s="4">
        <v>10.0</v>
      </c>
      <c r="I254" s="5">
        <v>2.0</v>
      </c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ht="26.25" customHeight="1">
      <c r="A255" s="4" t="s">
        <v>54</v>
      </c>
      <c r="B255" s="4" t="s">
        <v>121</v>
      </c>
      <c r="C255" s="4">
        <v>99003.0</v>
      </c>
      <c r="D255" s="4" t="s">
        <v>99</v>
      </c>
      <c r="E255" s="4" t="s">
        <v>20</v>
      </c>
      <c r="F255" s="6">
        <v>42849.0</v>
      </c>
      <c r="G255" s="6">
        <v>42855.0</v>
      </c>
      <c r="H255" s="4">
        <v>10.0</v>
      </c>
      <c r="I255" s="5">
        <v>2.0</v>
      </c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ht="26.25" customHeight="1">
      <c r="A256" s="4" t="s">
        <v>75</v>
      </c>
      <c r="B256" s="4" t="s">
        <v>121</v>
      </c>
      <c r="C256" s="4">
        <v>99003.0</v>
      </c>
      <c r="D256" s="4" t="s">
        <v>99</v>
      </c>
      <c r="E256" s="4" t="s">
        <v>20</v>
      </c>
      <c r="F256" s="6">
        <v>42849.0</v>
      </c>
      <c r="G256" s="6">
        <v>42855.0</v>
      </c>
      <c r="H256" s="4">
        <v>15.0</v>
      </c>
      <c r="I256" s="5">
        <v>0.0</v>
      </c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ht="26.25" customHeight="1">
      <c r="A257" s="4" t="s">
        <v>54</v>
      </c>
      <c r="B257" s="4" t="s">
        <v>121</v>
      </c>
      <c r="C257" s="4">
        <v>109104.0</v>
      </c>
      <c r="D257" s="4" t="s">
        <v>99</v>
      </c>
      <c r="E257" s="4" t="s">
        <v>20</v>
      </c>
      <c r="F257" s="6">
        <v>43132.0</v>
      </c>
      <c r="G257" s="6">
        <v>43281.0</v>
      </c>
      <c r="H257" s="4">
        <v>25.0</v>
      </c>
      <c r="I257" s="5">
        <v>2.0</v>
      </c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ht="26.25" customHeight="1">
      <c r="A258" s="4" t="s">
        <v>54</v>
      </c>
      <c r="B258" s="4" t="s">
        <v>123</v>
      </c>
      <c r="C258" s="4">
        <v>123095.0</v>
      </c>
      <c r="D258" s="4" t="s">
        <v>99</v>
      </c>
      <c r="E258" s="4" t="s">
        <v>20</v>
      </c>
      <c r="F258" s="6">
        <v>43258.0</v>
      </c>
      <c r="G258" s="6">
        <v>43281.0</v>
      </c>
      <c r="H258" s="4">
        <v>20.0</v>
      </c>
      <c r="I258" s="5">
        <v>2.0</v>
      </c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ht="26.25" customHeight="1">
      <c r="A259" s="4" t="s">
        <v>54</v>
      </c>
      <c r="B259" s="4" t="s">
        <v>121</v>
      </c>
      <c r="C259" s="4">
        <v>135536.0</v>
      </c>
      <c r="D259" s="4" t="s">
        <v>99</v>
      </c>
      <c r="E259" s="4" t="s">
        <v>20</v>
      </c>
      <c r="F259" s="6">
        <v>43503.0</v>
      </c>
      <c r="G259" s="6">
        <v>43616.0</v>
      </c>
      <c r="H259" s="4">
        <v>10.0</v>
      </c>
      <c r="I259" s="5">
        <v>0.0</v>
      </c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ht="26.25" customHeight="1">
      <c r="A260" s="4" t="s">
        <v>75</v>
      </c>
      <c r="B260" s="4" t="s">
        <v>121</v>
      </c>
      <c r="C260" s="4">
        <v>135536.0</v>
      </c>
      <c r="D260" s="4" t="s">
        <v>99</v>
      </c>
      <c r="E260" s="4" t="s">
        <v>20</v>
      </c>
      <c r="F260" s="6">
        <v>43503.0</v>
      </c>
      <c r="G260" s="6">
        <v>43616.0</v>
      </c>
      <c r="H260" s="4">
        <v>25.0</v>
      </c>
      <c r="I260" s="5">
        <v>2.0</v>
      </c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ht="26.25" customHeight="1">
      <c r="A261" s="4" t="s">
        <v>75</v>
      </c>
      <c r="B261" s="4" t="s">
        <v>121</v>
      </c>
      <c r="C261" s="4">
        <v>139163.0</v>
      </c>
      <c r="D261" s="4" t="s">
        <v>99</v>
      </c>
      <c r="E261" s="4" t="s">
        <v>20</v>
      </c>
      <c r="F261" s="6">
        <v>43545.0</v>
      </c>
      <c r="G261" s="6">
        <v>43585.0</v>
      </c>
      <c r="H261" s="4">
        <v>10.0</v>
      </c>
      <c r="I261" s="5">
        <v>2.0</v>
      </c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ht="26.25" customHeight="1">
      <c r="A262" s="4" t="s">
        <v>54</v>
      </c>
      <c r="B262" s="4" t="s">
        <v>121</v>
      </c>
      <c r="C262" s="4" t="s">
        <v>136</v>
      </c>
      <c r="D262" s="4" t="s">
        <v>99</v>
      </c>
      <c r="E262" s="4" t="s">
        <v>20</v>
      </c>
      <c r="F262" s="6">
        <v>41746.0</v>
      </c>
      <c r="G262" s="6">
        <v>41790.0</v>
      </c>
      <c r="H262" s="4">
        <v>10.0</v>
      </c>
      <c r="I262" s="5">
        <v>2.0</v>
      </c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ht="26.25" customHeight="1">
      <c r="A263" s="4" t="s">
        <v>54</v>
      </c>
      <c r="B263" s="4" t="s">
        <v>121</v>
      </c>
      <c r="C263" s="4">
        <v>26720.0</v>
      </c>
      <c r="D263" s="4" t="s">
        <v>99</v>
      </c>
      <c r="E263" s="4" t="s">
        <v>20</v>
      </c>
      <c r="F263" s="6">
        <v>41671.0</v>
      </c>
      <c r="G263" s="6">
        <v>41759.0</v>
      </c>
      <c r="H263" s="4">
        <v>30.0</v>
      </c>
      <c r="I263" s="5">
        <v>3.0</v>
      </c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ht="26.25" customHeight="1">
      <c r="A264" s="4" t="s">
        <v>75</v>
      </c>
      <c r="B264" s="4" t="s">
        <v>121</v>
      </c>
      <c r="C264" s="4">
        <v>26720.0</v>
      </c>
      <c r="D264" s="4" t="s">
        <v>99</v>
      </c>
      <c r="E264" s="4" t="s">
        <v>20</v>
      </c>
      <c r="F264" s="6">
        <v>41671.0</v>
      </c>
      <c r="G264" s="6">
        <v>41759.0</v>
      </c>
      <c r="H264" s="4">
        <v>10.0</v>
      </c>
      <c r="I264" s="5">
        <v>3.0</v>
      </c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ht="26.25" customHeight="1">
      <c r="A265" s="4" t="s">
        <v>54</v>
      </c>
      <c r="B265" s="4" t="s">
        <v>121</v>
      </c>
      <c r="C265" s="4">
        <v>27290.0</v>
      </c>
      <c r="D265" s="4" t="s">
        <v>99</v>
      </c>
      <c r="E265" s="4" t="s">
        <v>20</v>
      </c>
      <c r="F265" s="6">
        <v>41671.0</v>
      </c>
      <c r="G265" s="6">
        <v>41790.0</v>
      </c>
      <c r="H265" s="4">
        <v>10.0</v>
      </c>
      <c r="I265" s="5">
        <v>0.0</v>
      </c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ht="26.25" customHeight="1">
      <c r="A266" s="4" t="s">
        <v>75</v>
      </c>
      <c r="B266" s="4" t="s">
        <v>121</v>
      </c>
      <c r="C266" s="4">
        <v>27290.0</v>
      </c>
      <c r="D266" s="4" t="s">
        <v>99</v>
      </c>
      <c r="E266" s="4" t="s">
        <v>20</v>
      </c>
      <c r="F266" s="6">
        <v>41671.0</v>
      </c>
      <c r="G266" s="6">
        <v>41790.0</v>
      </c>
      <c r="H266" s="4">
        <v>25.0</v>
      </c>
      <c r="I266" s="5">
        <v>3.0</v>
      </c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ht="26.25" customHeight="1">
      <c r="A267" s="4" t="s">
        <v>54</v>
      </c>
      <c r="B267" s="4" t="s">
        <v>121</v>
      </c>
      <c r="C267" s="4">
        <v>28452.0</v>
      </c>
      <c r="D267" s="4" t="s">
        <v>99</v>
      </c>
      <c r="E267" s="4" t="s">
        <v>20</v>
      </c>
      <c r="F267" s="6">
        <v>41688.0</v>
      </c>
      <c r="G267" s="6">
        <v>41882.0</v>
      </c>
      <c r="H267" s="4">
        <v>15.0</v>
      </c>
      <c r="I267" s="5">
        <v>3.0</v>
      </c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ht="26.25" customHeight="1">
      <c r="A268" s="4" t="s">
        <v>54</v>
      </c>
      <c r="B268" s="4" t="s">
        <v>121</v>
      </c>
      <c r="C268" s="4">
        <v>30118.0</v>
      </c>
      <c r="D268" s="4" t="s">
        <v>99</v>
      </c>
      <c r="E268" s="4" t="s">
        <v>20</v>
      </c>
      <c r="F268" s="6">
        <v>41724.0</v>
      </c>
      <c r="G268" s="6">
        <v>41882.0</v>
      </c>
      <c r="H268" s="4">
        <v>10.0</v>
      </c>
      <c r="I268" s="5">
        <v>3.0</v>
      </c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ht="26.25" customHeight="1">
      <c r="A269" s="4" t="s">
        <v>54</v>
      </c>
      <c r="B269" s="4" t="s">
        <v>121</v>
      </c>
      <c r="C269" s="4">
        <v>33263.0</v>
      </c>
      <c r="D269" s="4" t="s">
        <v>99</v>
      </c>
      <c r="E269" s="4" t="s">
        <v>20</v>
      </c>
      <c r="F269" s="6">
        <v>41779.0</v>
      </c>
      <c r="G269" s="6">
        <v>41882.0</v>
      </c>
      <c r="H269" s="4">
        <v>60.0</v>
      </c>
      <c r="I269" s="5">
        <v>3.0</v>
      </c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ht="26.25" customHeight="1">
      <c r="A270" s="4" t="s">
        <v>54</v>
      </c>
      <c r="B270" s="4" t="s">
        <v>123</v>
      </c>
      <c r="C270" s="4">
        <v>38203.0</v>
      </c>
      <c r="D270" s="4" t="s">
        <v>99</v>
      </c>
      <c r="E270" s="4" t="s">
        <v>20</v>
      </c>
      <c r="F270" s="6">
        <v>41866.0</v>
      </c>
      <c r="G270" s="6">
        <v>41882.0</v>
      </c>
      <c r="H270" s="4">
        <v>10.0</v>
      </c>
      <c r="I270" s="5">
        <v>3.0</v>
      </c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ht="26.25" customHeight="1">
      <c r="A271" s="4" t="s">
        <v>126</v>
      </c>
      <c r="B271" s="4" t="s">
        <v>127</v>
      </c>
      <c r="C271" s="4">
        <v>42066.0</v>
      </c>
      <c r="D271" s="4" t="s">
        <v>99</v>
      </c>
      <c r="E271" s="4" t="s">
        <v>20</v>
      </c>
      <c r="F271" s="6">
        <v>41941.0</v>
      </c>
      <c r="G271" s="6">
        <v>42124.0</v>
      </c>
      <c r="H271" s="4">
        <v>5.0</v>
      </c>
      <c r="I271" s="5">
        <v>3.0</v>
      </c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ht="26.25" customHeight="1">
      <c r="A272" s="4" t="s">
        <v>54</v>
      </c>
      <c r="B272" s="4" t="s">
        <v>121</v>
      </c>
      <c r="C272" s="4">
        <v>43495.0</v>
      </c>
      <c r="D272" s="4" t="s">
        <v>99</v>
      </c>
      <c r="E272" s="4" t="s">
        <v>20</v>
      </c>
      <c r="F272" s="6">
        <v>42036.0</v>
      </c>
      <c r="G272" s="6">
        <v>42124.0</v>
      </c>
      <c r="H272" s="4">
        <v>5.0</v>
      </c>
      <c r="I272" s="5">
        <v>0.0</v>
      </c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ht="26.25" customHeight="1">
      <c r="A273" s="4" t="s">
        <v>75</v>
      </c>
      <c r="B273" s="4" t="s">
        <v>121</v>
      </c>
      <c r="C273" s="4">
        <v>43495.0</v>
      </c>
      <c r="D273" s="4" t="s">
        <v>99</v>
      </c>
      <c r="E273" s="4" t="s">
        <v>20</v>
      </c>
      <c r="F273" s="6">
        <v>42036.0</v>
      </c>
      <c r="G273" s="6">
        <v>42124.0</v>
      </c>
      <c r="H273" s="4">
        <v>10.0</v>
      </c>
      <c r="I273" s="5">
        <v>3.0</v>
      </c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ht="26.25" customHeight="1">
      <c r="A274" s="4" t="s">
        <v>54</v>
      </c>
      <c r="B274" s="4" t="s">
        <v>121</v>
      </c>
      <c r="C274" s="4">
        <v>43659.0</v>
      </c>
      <c r="D274" s="4" t="s">
        <v>99</v>
      </c>
      <c r="E274" s="4" t="s">
        <v>20</v>
      </c>
      <c r="F274" s="6">
        <v>42036.0</v>
      </c>
      <c r="G274" s="6">
        <v>42247.0</v>
      </c>
      <c r="H274" s="4">
        <v>3.0</v>
      </c>
      <c r="I274" s="5">
        <v>3.0</v>
      </c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ht="26.25" customHeight="1">
      <c r="A275" s="4" t="s">
        <v>54</v>
      </c>
      <c r="B275" s="4" t="s">
        <v>121</v>
      </c>
      <c r="C275" s="4">
        <v>43710.0</v>
      </c>
      <c r="D275" s="4" t="s">
        <v>99</v>
      </c>
      <c r="E275" s="4" t="s">
        <v>20</v>
      </c>
      <c r="F275" s="6">
        <v>42036.0</v>
      </c>
      <c r="G275" s="6">
        <v>42247.0</v>
      </c>
      <c r="H275" s="4">
        <v>20.0</v>
      </c>
      <c r="I275" s="5">
        <v>3.0</v>
      </c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ht="26.25" customHeight="1">
      <c r="A276" s="4" t="s">
        <v>75</v>
      </c>
      <c r="B276" s="4" t="s">
        <v>121</v>
      </c>
      <c r="C276" s="4">
        <v>43710.0</v>
      </c>
      <c r="D276" s="4" t="s">
        <v>99</v>
      </c>
      <c r="E276" s="4" t="s">
        <v>20</v>
      </c>
      <c r="F276" s="6">
        <v>42036.0</v>
      </c>
      <c r="G276" s="6">
        <v>42247.0</v>
      </c>
      <c r="H276" s="4">
        <v>20.0</v>
      </c>
      <c r="I276" s="5">
        <v>0.0</v>
      </c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ht="26.25" customHeight="1">
      <c r="A277" s="4" t="s">
        <v>54</v>
      </c>
      <c r="B277" s="4" t="s">
        <v>121</v>
      </c>
      <c r="C277" s="4">
        <v>43727.0</v>
      </c>
      <c r="D277" s="4" t="s">
        <v>99</v>
      </c>
      <c r="E277" s="4" t="s">
        <v>20</v>
      </c>
      <c r="F277" s="6">
        <v>42036.0</v>
      </c>
      <c r="G277" s="6">
        <v>42247.0</v>
      </c>
      <c r="H277" s="4">
        <v>25.0</v>
      </c>
      <c r="I277" s="5">
        <v>3.0</v>
      </c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ht="26.25" customHeight="1">
      <c r="A278" s="4" t="s">
        <v>54</v>
      </c>
      <c r="B278" s="4" t="s">
        <v>121</v>
      </c>
      <c r="C278" s="4">
        <v>45795.0</v>
      </c>
      <c r="D278" s="4" t="s">
        <v>99</v>
      </c>
      <c r="E278" s="4" t="s">
        <v>20</v>
      </c>
      <c r="F278" s="6">
        <v>42036.0</v>
      </c>
      <c r="G278" s="6">
        <v>42247.0</v>
      </c>
      <c r="H278" s="4">
        <v>30.0</v>
      </c>
      <c r="I278" s="5">
        <v>3.0</v>
      </c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ht="26.25" customHeight="1">
      <c r="A279" s="4" t="s">
        <v>54</v>
      </c>
      <c r="B279" s="4" t="s">
        <v>121</v>
      </c>
      <c r="C279" s="4">
        <v>52719.0</v>
      </c>
      <c r="D279" s="4" t="s">
        <v>99</v>
      </c>
      <c r="E279" s="4" t="s">
        <v>20</v>
      </c>
      <c r="F279" s="6">
        <v>42124.0</v>
      </c>
      <c r="G279" s="6">
        <v>42247.0</v>
      </c>
      <c r="H279" s="4">
        <v>5.0</v>
      </c>
      <c r="I279" s="5">
        <v>3.0</v>
      </c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ht="26.25" customHeight="1">
      <c r="A280" s="4" t="s">
        <v>54</v>
      </c>
      <c r="B280" s="4" t="s">
        <v>123</v>
      </c>
      <c r="C280" s="4">
        <v>52981.0</v>
      </c>
      <c r="D280" s="4" t="s">
        <v>99</v>
      </c>
      <c r="E280" s="4" t="s">
        <v>20</v>
      </c>
      <c r="F280" s="6">
        <v>42083.0</v>
      </c>
      <c r="G280" s="6">
        <v>42247.0</v>
      </c>
      <c r="H280" s="4">
        <v>20.0</v>
      </c>
      <c r="I280" s="5">
        <v>3.0</v>
      </c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ht="26.25" customHeight="1">
      <c r="A281" s="4" t="s">
        <v>54</v>
      </c>
      <c r="B281" s="4" t="s">
        <v>123</v>
      </c>
      <c r="C281" s="4">
        <v>53406.0</v>
      </c>
      <c r="D281" s="4" t="s">
        <v>99</v>
      </c>
      <c r="E281" s="4" t="s">
        <v>20</v>
      </c>
      <c r="F281" s="6">
        <v>42115.0</v>
      </c>
      <c r="G281" s="6">
        <v>42247.0</v>
      </c>
      <c r="H281" s="4">
        <v>50.0</v>
      </c>
      <c r="I281" s="5">
        <v>3.0</v>
      </c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ht="26.25" customHeight="1">
      <c r="A282" s="4" t="s">
        <v>54</v>
      </c>
      <c r="B282" s="4" t="s">
        <v>121</v>
      </c>
      <c r="C282" s="4">
        <v>53679.0</v>
      </c>
      <c r="D282" s="4" t="s">
        <v>99</v>
      </c>
      <c r="E282" s="4" t="s">
        <v>20</v>
      </c>
      <c r="F282" s="6">
        <v>42095.0</v>
      </c>
      <c r="G282" s="6">
        <v>42247.0</v>
      </c>
      <c r="H282" s="4">
        <v>15.0</v>
      </c>
      <c r="I282" s="5">
        <v>3.0</v>
      </c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ht="26.25" customHeight="1">
      <c r="A283" s="4" t="s">
        <v>54</v>
      </c>
      <c r="B283" s="4" t="s">
        <v>121</v>
      </c>
      <c r="C283" s="4">
        <v>70904.0</v>
      </c>
      <c r="D283" s="4" t="s">
        <v>99</v>
      </c>
      <c r="E283" s="4" t="s">
        <v>20</v>
      </c>
      <c r="F283" s="6">
        <v>42401.0</v>
      </c>
      <c r="G283" s="6">
        <v>42490.0</v>
      </c>
      <c r="H283" s="4">
        <v>5.0</v>
      </c>
      <c r="I283" s="5">
        <v>3.0</v>
      </c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ht="26.25" customHeight="1">
      <c r="A284" s="4" t="s">
        <v>75</v>
      </c>
      <c r="B284" s="4" t="s">
        <v>121</v>
      </c>
      <c r="C284" s="4">
        <v>70904.0</v>
      </c>
      <c r="D284" s="4" t="s">
        <v>99</v>
      </c>
      <c r="E284" s="4" t="s">
        <v>20</v>
      </c>
      <c r="F284" s="6">
        <v>42401.0</v>
      </c>
      <c r="G284" s="6">
        <v>42490.0</v>
      </c>
      <c r="H284" s="4">
        <v>5.0</v>
      </c>
      <c r="I284" s="5">
        <v>0.0</v>
      </c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ht="26.25" customHeight="1">
      <c r="A285" s="4" t="s">
        <v>54</v>
      </c>
      <c r="B285" s="4" t="s">
        <v>121</v>
      </c>
      <c r="C285" s="4">
        <v>71067.0</v>
      </c>
      <c r="D285" s="4" t="s">
        <v>99</v>
      </c>
      <c r="E285" s="4" t="s">
        <v>20</v>
      </c>
      <c r="F285" s="6">
        <v>42401.0</v>
      </c>
      <c r="G285" s="6">
        <v>42613.0</v>
      </c>
      <c r="H285" s="4">
        <v>20.0</v>
      </c>
      <c r="I285" s="5">
        <v>3.0</v>
      </c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ht="26.25" customHeight="1">
      <c r="A286" s="4" t="s">
        <v>75</v>
      </c>
      <c r="B286" s="4" t="s">
        <v>121</v>
      </c>
      <c r="C286" s="4">
        <v>71067.0</v>
      </c>
      <c r="D286" s="4" t="s">
        <v>99</v>
      </c>
      <c r="E286" s="4" t="s">
        <v>20</v>
      </c>
      <c r="F286" s="6">
        <v>42401.0</v>
      </c>
      <c r="G286" s="6">
        <v>42613.0</v>
      </c>
      <c r="H286" s="4">
        <v>20.0</v>
      </c>
      <c r="I286" s="5">
        <v>0.0</v>
      </c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ht="26.25" customHeight="1">
      <c r="A287" s="4" t="s">
        <v>54</v>
      </c>
      <c r="B287" s="4" t="s">
        <v>121</v>
      </c>
      <c r="C287" s="4">
        <v>71080.0</v>
      </c>
      <c r="D287" s="4" t="s">
        <v>99</v>
      </c>
      <c r="E287" s="4" t="s">
        <v>20</v>
      </c>
      <c r="F287" s="6">
        <v>42401.0</v>
      </c>
      <c r="G287" s="6">
        <v>42613.0</v>
      </c>
      <c r="H287" s="4">
        <v>25.0</v>
      </c>
      <c r="I287" s="5">
        <v>3.0</v>
      </c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ht="26.25" customHeight="1">
      <c r="A288" s="4" t="s">
        <v>54</v>
      </c>
      <c r="B288" s="4" t="s">
        <v>121</v>
      </c>
      <c r="C288" s="4">
        <v>71086.0</v>
      </c>
      <c r="D288" s="4" t="s">
        <v>99</v>
      </c>
      <c r="E288" s="4" t="s">
        <v>20</v>
      </c>
      <c r="F288" s="6">
        <v>42401.0</v>
      </c>
      <c r="G288" s="6">
        <v>42613.0</v>
      </c>
      <c r="H288" s="4">
        <v>25.0</v>
      </c>
      <c r="I288" s="5">
        <v>3.0</v>
      </c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ht="26.25" customHeight="1">
      <c r="A289" s="4" t="s">
        <v>54</v>
      </c>
      <c r="B289" s="4" t="s">
        <v>121</v>
      </c>
      <c r="C289" s="4">
        <v>71090.0</v>
      </c>
      <c r="D289" s="4" t="s">
        <v>99</v>
      </c>
      <c r="E289" s="4" t="s">
        <v>20</v>
      </c>
      <c r="F289" s="6">
        <v>42401.0</v>
      </c>
      <c r="G289" s="6">
        <v>42613.0</v>
      </c>
      <c r="H289" s="4">
        <v>25.0</v>
      </c>
      <c r="I289" s="5">
        <v>3.0</v>
      </c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ht="26.25" customHeight="1">
      <c r="A290" s="4" t="s">
        <v>54</v>
      </c>
      <c r="B290" s="4" t="s">
        <v>121</v>
      </c>
      <c r="C290" s="4">
        <v>74540.0</v>
      </c>
      <c r="D290" s="4" t="s">
        <v>99</v>
      </c>
      <c r="E290" s="4" t="s">
        <v>20</v>
      </c>
      <c r="F290" s="6">
        <v>42439.0</v>
      </c>
      <c r="G290" s="6">
        <v>42521.0</v>
      </c>
      <c r="H290" s="4">
        <v>10.0</v>
      </c>
      <c r="I290" s="5">
        <v>3.0</v>
      </c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ht="26.25" customHeight="1">
      <c r="A291" s="4" t="s">
        <v>75</v>
      </c>
      <c r="B291" s="4" t="s">
        <v>121</v>
      </c>
      <c r="C291" s="4">
        <v>74540.0</v>
      </c>
      <c r="D291" s="4" t="s">
        <v>99</v>
      </c>
      <c r="E291" s="4" t="s">
        <v>20</v>
      </c>
      <c r="F291" s="6">
        <v>42439.0</v>
      </c>
      <c r="G291" s="6">
        <v>42521.0</v>
      </c>
      <c r="H291" s="4">
        <v>10.0</v>
      </c>
      <c r="I291" s="5">
        <v>0.0</v>
      </c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ht="26.25" customHeight="1">
      <c r="A292" s="4" t="s">
        <v>54</v>
      </c>
      <c r="B292" s="4" t="s">
        <v>123</v>
      </c>
      <c r="C292" s="4">
        <v>74783.0</v>
      </c>
      <c r="D292" s="4" t="s">
        <v>99</v>
      </c>
      <c r="E292" s="4" t="s">
        <v>20</v>
      </c>
      <c r="F292" s="6">
        <v>42447.0</v>
      </c>
      <c r="G292" s="6">
        <v>42490.0</v>
      </c>
      <c r="H292" s="4">
        <v>30.0</v>
      </c>
      <c r="I292" s="5">
        <v>3.0</v>
      </c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ht="26.25" customHeight="1">
      <c r="A293" s="4" t="s">
        <v>75</v>
      </c>
      <c r="B293" s="4" t="s">
        <v>123</v>
      </c>
      <c r="C293" s="4">
        <v>74783.0</v>
      </c>
      <c r="D293" s="4" t="s">
        <v>99</v>
      </c>
      <c r="E293" s="4" t="s">
        <v>20</v>
      </c>
      <c r="F293" s="6">
        <v>42447.0</v>
      </c>
      <c r="G293" s="6">
        <v>42490.0</v>
      </c>
      <c r="H293" s="4">
        <v>10.0</v>
      </c>
      <c r="I293" s="5">
        <v>0.0</v>
      </c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ht="26.25" customHeight="1">
      <c r="A294" s="4" t="s">
        <v>54</v>
      </c>
      <c r="B294" s="4" t="s">
        <v>121</v>
      </c>
      <c r="C294" s="4">
        <v>76202.0</v>
      </c>
      <c r="D294" s="4" t="s">
        <v>99</v>
      </c>
      <c r="E294" s="4" t="s">
        <v>20</v>
      </c>
      <c r="F294" s="6">
        <v>42461.0</v>
      </c>
      <c r="G294" s="6">
        <v>42521.0</v>
      </c>
      <c r="H294" s="4">
        <v>10.0</v>
      </c>
      <c r="I294" s="5">
        <v>1.0</v>
      </c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ht="26.25" customHeight="1">
      <c r="A295" s="4" t="s">
        <v>75</v>
      </c>
      <c r="B295" s="4" t="s">
        <v>121</v>
      </c>
      <c r="C295" s="4">
        <v>76202.0</v>
      </c>
      <c r="D295" s="4" t="s">
        <v>99</v>
      </c>
      <c r="E295" s="4" t="s">
        <v>20</v>
      </c>
      <c r="F295" s="6">
        <v>42461.0</v>
      </c>
      <c r="G295" s="6">
        <v>42521.0</v>
      </c>
      <c r="H295" s="4">
        <v>15.0</v>
      </c>
      <c r="I295" s="5">
        <v>2.0</v>
      </c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ht="26.25" customHeight="1">
      <c r="A296" s="4" t="s">
        <v>54</v>
      </c>
      <c r="B296" s="4" t="s">
        <v>121</v>
      </c>
      <c r="C296" s="4">
        <v>82490.0</v>
      </c>
      <c r="D296" s="4" t="s">
        <v>99</v>
      </c>
      <c r="E296" s="4" t="s">
        <v>20</v>
      </c>
      <c r="F296" s="6">
        <v>42557.0</v>
      </c>
      <c r="G296" s="6">
        <v>42613.0</v>
      </c>
      <c r="H296" s="4">
        <v>30.0</v>
      </c>
      <c r="I296" s="5">
        <v>3.0</v>
      </c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ht="26.25" customHeight="1">
      <c r="A297" s="4" t="s">
        <v>54</v>
      </c>
      <c r="B297" s="4" t="s">
        <v>121</v>
      </c>
      <c r="C297" s="4">
        <v>86021.0</v>
      </c>
      <c r="D297" s="4" t="s">
        <v>99</v>
      </c>
      <c r="E297" s="4" t="s">
        <v>20</v>
      </c>
      <c r="F297" s="6">
        <v>42767.0</v>
      </c>
      <c r="G297" s="6">
        <v>42978.0</v>
      </c>
      <c r="H297" s="4">
        <v>5.0</v>
      </c>
      <c r="I297" s="5">
        <v>3.0</v>
      </c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ht="26.25" customHeight="1">
      <c r="A298" s="4" t="s">
        <v>54</v>
      </c>
      <c r="B298" s="4" t="s">
        <v>121</v>
      </c>
      <c r="C298" s="4">
        <v>86580.0</v>
      </c>
      <c r="D298" s="4" t="s">
        <v>99</v>
      </c>
      <c r="E298" s="4" t="s">
        <v>20</v>
      </c>
      <c r="F298" s="6">
        <v>42767.0</v>
      </c>
      <c r="G298" s="6">
        <v>42978.0</v>
      </c>
      <c r="H298" s="4">
        <v>25.0</v>
      </c>
      <c r="I298" s="5">
        <v>3.0</v>
      </c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ht="26.25" customHeight="1">
      <c r="A299" s="4" t="s">
        <v>54</v>
      </c>
      <c r="B299" s="4" t="s">
        <v>121</v>
      </c>
      <c r="C299" s="4">
        <v>87975.0</v>
      </c>
      <c r="D299" s="4" t="s">
        <v>99</v>
      </c>
      <c r="E299" s="4" t="s">
        <v>20</v>
      </c>
      <c r="F299" s="6">
        <v>42767.0</v>
      </c>
      <c r="G299" s="6">
        <v>42978.0</v>
      </c>
      <c r="H299" s="4">
        <v>15.0</v>
      </c>
      <c r="I299" s="5">
        <v>3.0</v>
      </c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ht="26.25" customHeight="1">
      <c r="A300" s="4" t="s">
        <v>126</v>
      </c>
      <c r="B300" s="4" t="s">
        <v>127</v>
      </c>
      <c r="C300" s="4">
        <v>89333.0</v>
      </c>
      <c r="D300" s="4" t="s">
        <v>99</v>
      </c>
      <c r="E300" s="4" t="s">
        <v>20</v>
      </c>
      <c r="F300" s="6">
        <v>42685.0</v>
      </c>
      <c r="G300" s="6">
        <v>42825.0</v>
      </c>
      <c r="H300" s="4">
        <v>12.0</v>
      </c>
      <c r="I300" s="5">
        <v>3.0</v>
      </c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ht="26.25" customHeight="1">
      <c r="A301" s="4" t="s">
        <v>54</v>
      </c>
      <c r="B301" s="4" t="s">
        <v>121</v>
      </c>
      <c r="C301" s="4">
        <v>90064.0</v>
      </c>
      <c r="D301" s="4" t="s">
        <v>99</v>
      </c>
      <c r="E301" s="4" t="s">
        <v>20</v>
      </c>
      <c r="F301" s="6">
        <v>42767.0</v>
      </c>
      <c r="G301" s="6">
        <v>42916.0</v>
      </c>
      <c r="H301" s="4">
        <v>10.0</v>
      </c>
      <c r="I301" s="5">
        <v>3.0</v>
      </c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ht="26.25" customHeight="1">
      <c r="A302" s="4" t="s">
        <v>54</v>
      </c>
      <c r="B302" s="4" t="s">
        <v>121</v>
      </c>
      <c r="C302" s="4">
        <v>93683.0</v>
      </c>
      <c r="D302" s="4" t="s">
        <v>99</v>
      </c>
      <c r="E302" s="4" t="s">
        <v>20</v>
      </c>
      <c r="F302" s="6">
        <v>42776.0</v>
      </c>
      <c r="G302" s="6">
        <v>42886.0</v>
      </c>
      <c r="H302" s="4">
        <v>10.0</v>
      </c>
      <c r="I302" s="5">
        <v>0.0</v>
      </c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ht="26.25" customHeight="1">
      <c r="A303" s="4" t="s">
        <v>75</v>
      </c>
      <c r="B303" s="4" t="s">
        <v>121</v>
      </c>
      <c r="C303" s="4">
        <v>93683.0</v>
      </c>
      <c r="D303" s="4" t="s">
        <v>99</v>
      </c>
      <c r="E303" s="4" t="s">
        <v>20</v>
      </c>
      <c r="F303" s="6">
        <v>42776.0</v>
      </c>
      <c r="G303" s="6">
        <v>42886.0</v>
      </c>
      <c r="H303" s="4">
        <v>25.0</v>
      </c>
      <c r="I303" s="5">
        <v>3.0</v>
      </c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ht="26.25" customHeight="1">
      <c r="A304" s="4" t="s">
        <v>54</v>
      </c>
      <c r="B304" s="4" t="s">
        <v>121</v>
      </c>
      <c r="C304" s="4">
        <v>97435.0</v>
      </c>
      <c r="D304" s="4" t="s">
        <v>99</v>
      </c>
      <c r="E304" s="4" t="s">
        <v>20</v>
      </c>
      <c r="F304" s="6">
        <v>42823.0</v>
      </c>
      <c r="G304" s="6">
        <v>42916.0</v>
      </c>
      <c r="H304" s="4">
        <v>18.0</v>
      </c>
      <c r="I304" s="5">
        <v>3.0</v>
      </c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ht="26.25" customHeight="1">
      <c r="A305" s="4" t="s">
        <v>54</v>
      </c>
      <c r="B305" s="4" t="s">
        <v>123</v>
      </c>
      <c r="C305" s="4">
        <v>101924.0</v>
      </c>
      <c r="D305" s="4" t="s">
        <v>99</v>
      </c>
      <c r="E305" s="4" t="s">
        <v>20</v>
      </c>
      <c r="F305" s="6">
        <v>42881.0</v>
      </c>
      <c r="G305" s="6">
        <v>42916.0</v>
      </c>
      <c r="H305" s="4">
        <v>30.0</v>
      </c>
      <c r="I305" s="5">
        <v>3.0</v>
      </c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ht="26.25" customHeight="1">
      <c r="A306" s="4" t="s">
        <v>75</v>
      </c>
      <c r="B306" s="4" t="s">
        <v>123</v>
      </c>
      <c r="C306" s="4">
        <v>101924.0</v>
      </c>
      <c r="D306" s="4" t="s">
        <v>99</v>
      </c>
      <c r="E306" s="4" t="s">
        <v>20</v>
      </c>
      <c r="F306" s="6">
        <v>42881.0</v>
      </c>
      <c r="G306" s="6">
        <v>42916.0</v>
      </c>
      <c r="H306" s="4">
        <v>10.0</v>
      </c>
      <c r="I306" s="5">
        <v>0.0</v>
      </c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ht="26.25" customHeight="1">
      <c r="A307" s="4" t="s">
        <v>54</v>
      </c>
      <c r="B307" s="4" t="s">
        <v>121</v>
      </c>
      <c r="C307" s="4">
        <v>112647.0</v>
      </c>
      <c r="D307" s="4" t="s">
        <v>99</v>
      </c>
      <c r="E307" s="4" t="s">
        <v>20</v>
      </c>
      <c r="F307" s="6">
        <v>43132.0</v>
      </c>
      <c r="G307" s="6">
        <v>43281.0</v>
      </c>
      <c r="H307" s="4">
        <v>30.0</v>
      </c>
      <c r="I307" s="5">
        <v>3.0</v>
      </c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ht="26.25" customHeight="1">
      <c r="A308" s="4" t="s">
        <v>54</v>
      </c>
      <c r="B308" s="4" t="s">
        <v>123</v>
      </c>
      <c r="C308" s="4">
        <v>113214.0</v>
      </c>
      <c r="D308" s="4" t="s">
        <v>99</v>
      </c>
      <c r="E308" s="4" t="s">
        <v>20</v>
      </c>
      <c r="F308" s="6">
        <v>43132.0</v>
      </c>
      <c r="G308" s="6">
        <v>43220.0</v>
      </c>
      <c r="H308" s="4">
        <v>30.0</v>
      </c>
      <c r="I308" s="5">
        <v>3.0</v>
      </c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ht="26.25" customHeight="1">
      <c r="A309" s="4" t="s">
        <v>75</v>
      </c>
      <c r="B309" s="4" t="s">
        <v>123</v>
      </c>
      <c r="C309" s="4">
        <v>113214.0</v>
      </c>
      <c r="D309" s="4" t="s">
        <v>99</v>
      </c>
      <c r="E309" s="4" t="s">
        <v>20</v>
      </c>
      <c r="F309" s="6">
        <v>43132.0</v>
      </c>
      <c r="G309" s="6">
        <v>43220.0</v>
      </c>
      <c r="H309" s="4">
        <v>10.0</v>
      </c>
      <c r="I309" s="5">
        <v>0.0</v>
      </c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ht="26.25" customHeight="1">
      <c r="A310" s="4" t="s">
        <v>75</v>
      </c>
      <c r="B310" s="4" t="s">
        <v>121</v>
      </c>
      <c r="C310" s="4">
        <v>118225.0</v>
      </c>
      <c r="D310" s="4" t="s">
        <v>99</v>
      </c>
      <c r="E310" s="4" t="s">
        <v>20</v>
      </c>
      <c r="F310" s="6">
        <v>43200.0</v>
      </c>
      <c r="G310" s="6">
        <v>43220.0</v>
      </c>
      <c r="H310" s="4">
        <v>20.0</v>
      </c>
      <c r="I310" s="5">
        <v>3.0</v>
      </c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ht="26.25" customHeight="1">
      <c r="A311" s="4" t="s">
        <v>54</v>
      </c>
      <c r="B311" s="4" t="s">
        <v>121</v>
      </c>
      <c r="C311" s="4">
        <v>138668.0</v>
      </c>
      <c r="D311" s="4" t="s">
        <v>99</v>
      </c>
      <c r="E311" s="4" t="s">
        <v>20</v>
      </c>
      <c r="F311" s="6">
        <v>43545.0</v>
      </c>
      <c r="G311" s="6">
        <v>43616.0</v>
      </c>
      <c r="H311" s="4">
        <v>15.0</v>
      </c>
      <c r="I311" s="5">
        <v>0.0</v>
      </c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ht="26.25" customHeight="1">
      <c r="A312" s="4" t="s">
        <v>75</v>
      </c>
      <c r="B312" s="4" t="s">
        <v>121</v>
      </c>
      <c r="C312" s="4">
        <v>138668.0</v>
      </c>
      <c r="D312" s="4" t="s">
        <v>99</v>
      </c>
      <c r="E312" s="4" t="s">
        <v>20</v>
      </c>
      <c r="F312" s="6">
        <v>43545.0</v>
      </c>
      <c r="G312" s="6">
        <v>43616.0</v>
      </c>
      <c r="H312" s="4">
        <v>20.0</v>
      </c>
      <c r="I312" s="5">
        <v>3.0</v>
      </c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ht="26.25" customHeight="1">
      <c r="A313" s="4" t="s">
        <v>54</v>
      </c>
      <c r="B313" s="4" t="s">
        <v>121</v>
      </c>
      <c r="C313" s="4">
        <v>26579.0</v>
      </c>
      <c r="D313" s="4" t="s">
        <v>99</v>
      </c>
      <c r="E313" s="4" t="s">
        <v>20</v>
      </c>
      <c r="F313" s="6">
        <v>41671.0</v>
      </c>
      <c r="G313" s="6">
        <v>41759.0</v>
      </c>
      <c r="H313" s="4">
        <v>5.0</v>
      </c>
      <c r="I313" s="5">
        <v>0.0</v>
      </c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ht="26.25" customHeight="1">
      <c r="A314" s="4" t="s">
        <v>75</v>
      </c>
      <c r="B314" s="4" t="s">
        <v>121</v>
      </c>
      <c r="C314" s="4">
        <v>26579.0</v>
      </c>
      <c r="D314" s="4" t="s">
        <v>99</v>
      </c>
      <c r="E314" s="4" t="s">
        <v>20</v>
      </c>
      <c r="F314" s="6">
        <v>41671.0</v>
      </c>
      <c r="G314" s="6">
        <v>41759.0</v>
      </c>
      <c r="H314" s="4">
        <v>5.0</v>
      </c>
      <c r="I314" s="5">
        <v>4.0</v>
      </c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ht="26.25" customHeight="1">
      <c r="A315" s="4" t="s">
        <v>54</v>
      </c>
      <c r="B315" s="4" t="s">
        <v>121</v>
      </c>
      <c r="C315" s="4" t="s">
        <v>137</v>
      </c>
      <c r="D315" s="4" t="s">
        <v>99</v>
      </c>
      <c r="E315" s="4" t="s">
        <v>20</v>
      </c>
      <c r="F315" s="6">
        <v>41671.0</v>
      </c>
      <c r="G315" s="6">
        <v>41759.0</v>
      </c>
      <c r="H315" s="4">
        <v>30.0</v>
      </c>
      <c r="I315" s="5">
        <v>4.0</v>
      </c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ht="26.25" customHeight="1">
      <c r="A316" s="4" t="s">
        <v>75</v>
      </c>
      <c r="B316" s="4" t="s">
        <v>123</v>
      </c>
      <c r="C316" s="4" t="s">
        <v>137</v>
      </c>
      <c r="D316" s="4" t="s">
        <v>99</v>
      </c>
      <c r="E316" s="4" t="s">
        <v>20</v>
      </c>
      <c r="F316" s="6">
        <v>41671.0</v>
      </c>
      <c r="G316" s="6">
        <v>41759.0</v>
      </c>
      <c r="H316" s="4">
        <v>10.0</v>
      </c>
      <c r="I316" s="5">
        <v>0.0</v>
      </c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ht="26.25" customHeight="1">
      <c r="A317" s="10" t="s">
        <v>54</v>
      </c>
      <c r="B317" s="10" t="s">
        <v>121</v>
      </c>
      <c r="C317" s="10">
        <v>29051.0</v>
      </c>
      <c r="D317" s="10" t="s">
        <v>99</v>
      </c>
      <c r="E317" s="10" t="s">
        <v>20</v>
      </c>
      <c r="F317" s="12">
        <v>41704.0</v>
      </c>
      <c r="G317" s="12">
        <v>41759.0</v>
      </c>
      <c r="H317" s="10">
        <v>4.0</v>
      </c>
      <c r="I317" s="11">
        <v>4.0</v>
      </c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</row>
    <row r="318" ht="26.25" customHeight="1">
      <c r="A318" s="10" t="s">
        <v>75</v>
      </c>
      <c r="B318" s="10" t="s">
        <v>121</v>
      </c>
      <c r="C318" s="10">
        <v>29051.0</v>
      </c>
      <c r="D318" s="10" t="s">
        <v>99</v>
      </c>
      <c r="E318" s="10" t="s">
        <v>20</v>
      </c>
      <c r="F318" s="12">
        <v>41704.0</v>
      </c>
      <c r="G318" s="12">
        <v>41759.0</v>
      </c>
      <c r="H318" s="10">
        <v>4.0</v>
      </c>
      <c r="I318" s="11">
        <v>4.0</v>
      </c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</row>
    <row r="319" ht="26.25" customHeight="1">
      <c r="A319" s="4" t="s">
        <v>54</v>
      </c>
      <c r="B319" s="4" t="s">
        <v>121</v>
      </c>
      <c r="C319" s="4">
        <v>30103.0</v>
      </c>
      <c r="D319" s="4" t="s">
        <v>99</v>
      </c>
      <c r="E319" s="4" t="s">
        <v>20</v>
      </c>
      <c r="F319" s="6">
        <v>41715.0</v>
      </c>
      <c r="G319" s="6">
        <v>41882.0</v>
      </c>
      <c r="H319" s="4">
        <v>10.0</v>
      </c>
      <c r="I319" s="5">
        <v>4.0</v>
      </c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ht="26.25" customHeight="1">
      <c r="A320" s="4" t="s">
        <v>54</v>
      </c>
      <c r="B320" s="4" t="s">
        <v>121</v>
      </c>
      <c r="C320" s="4">
        <v>36682.0</v>
      </c>
      <c r="D320" s="4" t="s">
        <v>99</v>
      </c>
      <c r="E320" s="4" t="s">
        <v>20</v>
      </c>
      <c r="F320" s="6">
        <v>41852.0</v>
      </c>
      <c r="G320" s="6">
        <v>41882.0</v>
      </c>
      <c r="H320" s="4">
        <v>500.0</v>
      </c>
      <c r="I320" s="5">
        <v>4.0</v>
      </c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ht="26.25" customHeight="1">
      <c r="A321" s="4" t="s">
        <v>54</v>
      </c>
      <c r="B321" s="4" t="s">
        <v>121</v>
      </c>
      <c r="C321" s="4">
        <v>43551.0</v>
      </c>
      <c r="D321" s="4" t="s">
        <v>99</v>
      </c>
      <c r="E321" s="4" t="s">
        <v>20</v>
      </c>
      <c r="F321" s="6">
        <v>42036.0</v>
      </c>
      <c r="G321" s="6">
        <v>42155.0</v>
      </c>
      <c r="H321" s="4">
        <v>2.0</v>
      </c>
      <c r="I321" s="5">
        <v>0.0</v>
      </c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ht="26.25" customHeight="1">
      <c r="A322" s="4" t="s">
        <v>75</v>
      </c>
      <c r="B322" s="4" t="s">
        <v>121</v>
      </c>
      <c r="C322" s="4">
        <v>43551.0</v>
      </c>
      <c r="D322" s="4" t="s">
        <v>99</v>
      </c>
      <c r="E322" s="4" t="s">
        <v>20</v>
      </c>
      <c r="F322" s="6">
        <v>42036.0</v>
      </c>
      <c r="G322" s="6">
        <v>42155.0</v>
      </c>
      <c r="H322" s="4">
        <v>10.0</v>
      </c>
      <c r="I322" s="5">
        <v>4.0</v>
      </c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ht="26.25" customHeight="1">
      <c r="A323" s="4" t="s">
        <v>54</v>
      </c>
      <c r="B323" s="4" t="s">
        <v>121</v>
      </c>
      <c r="C323" s="4">
        <v>43723.0</v>
      </c>
      <c r="D323" s="4" t="s">
        <v>99</v>
      </c>
      <c r="E323" s="4" t="s">
        <v>20</v>
      </c>
      <c r="F323" s="6">
        <v>42036.0</v>
      </c>
      <c r="G323" s="6">
        <v>42247.0</v>
      </c>
      <c r="H323" s="4">
        <v>25.0</v>
      </c>
      <c r="I323" s="5">
        <v>4.0</v>
      </c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ht="26.25" customHeight="1">
      <c r="A324" s="4" t="s">
        <v>54</v>
      </c>
      <c r="B324" s="4" t="s">
        <v>121</v>
      </c>
      <c r="C324" s="4">
        <v>43732.0</v>
      </c>
      <c r="D324" s="4" t="s">
        <v>99</v>
      </c>
      <c r="E324" s="4" t="s">
        <v>20</v>
      </c>
      <c r="F324" s="6">
        <v>42036.0</v>
      </c>
      <c r="G324" s="6">
        <v>42247.0</v>
      </c>
      <c r="H324" s="4">
        <v>25.0</v>
      </c>
      <c r="I324" s="5">
        <v>4.0</v>
      </c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ht="26.25" customHeight="1">
      <c r="A325" s="4" t="s">
        <v>54</v>
      </c>
      <c r="B325" s="4" t="s">
        <v>121</v>
      </c>
      <c r="C325" s="4">
        <v>43737.0</v>
      </c>
      <c r="D325" s="4" t="s">
        <v>99</v>
      </c>
      <c r="E325" s="4" t="s">
        <v>20</v>
      </c>
      <c r="F325" s="6">
        <v>42036.0</v>
      </c>
      <c r="G325" s="6">
        <v>42247.0</v>
      </c>
      <c r="H325" s="4">
        <v>25.0</v>
      </c>
      <c r="I325" s="5">
        <v>4.0</v>
      </c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ht="26.25" customHeight="1">
      <c r="A326" s="4" t="s">
        <v>54</v>
      </c>
      <c r="B326" s="4" t="s">
        <v>121</v>
      </c>
      <c r="C326" s="4">
        <v>43813.0</v>
      </c>
      <c r="D326" s="4" t="s">
        <v>99</v>
      </c>
      <c r="E326" s="4" t="s">
        <v>20</v>
      </c>
      <c r="F326" s="6">
        <v>42036.0</v>
      </c>
      <c r="G326" s="6">
        <v>42247.0</v>
      </c>
      <c r="H326" s="4">
        <v>5.0</v>
      </c>
      <c r="I326" s="5">
        <v>4.0</v>
      </c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ht="26.25" customHeight="1">
      <c r="A327" s="4" t="s">
        <v>75</v>
      </c>
      <c r="B327" s="4" t="s">
        <v>121</v>
      </c>
      <c r="C327" s="4">
        <v>43813.0</v>
      </c>
      <c r="D327" s="4" t="s">
        <v>99</v>
      </c>
      <c r="E327" s="4" t="s">
        <v>20</v>
      </c>
      <c r="F327" s="6">
        <v>42036.0</v>
      </c>
      <c r="G327" s="6">
        <v>42247.0</v>
      </c>
      <c r="H327" s="4">
        <v>5.0</v>
      </c>
      <c r="I327" s="5">
        <v>0.0</v>
      </c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ht="26.25" customHeight="1">
      <c r="A328" s="4" t="s">
        <v>54</v>
      </c>
      <c r="B328" s="4" t="s">
        <v>121</v>
      </c>
      <c r="C328" s="4">
        <v>45052.0</v>
      </c>
      <c r="D328" s="4" t="s">
        <v>99</v>
      </c>
      <c r="E328" s="4" t="s">
        <v>20</v>
      </c>
      <c r="F328" s="6">
        <v>42036.0</v>
      </c>
      <c r="G328" s="6">
        <v>42247.0</v>
      </c>
      <c r="H328" s="4">
        <v>15.0</v>
      </c>
      <c r="I328" s="5">
        <v>4.0</v>
      </c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ht="26.25" customHeight="1">
      <c r="A329" s="4" t="s">
        <v>54</v>
      </c>
      <c r="B329" s="4" t="s">
        <v>121</v>
      </c>
      <c r="C329" s="4">
        <v>45074.0</v>
      </c>
      <c r="D329" s="4" t="s">
        <v>99</v>
      </c>
      <c r="E329" s="4" t="s">
        <v>20</v>
      </c>
      <c r="F329" s="6">
        <v>42036.0</v>
      </c>
      <c r="G329" s="6">
        <v>42247.0</v>
      </c>
      <c r="H329" s="4">
        <v>20.0</v>
      </c>
      <c r="I329" s="5">
        <v>4.0</v>
      </c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ht="26.25" customHeight="1">
      <c r="A330" s="4" t="s">
        <v>54</v>
      </c>
      <c r="B330" s="4" t="s">
        <v>121</v>
      </c>
      <c r="C330" s="4">
        <v>49634.0</v>
      </c>
      <c r="D330" s="4" t="s">
        <v>99</v>
      </c>
      <c r="E330" s="4" t="s">
        <v>20</v>
      </c>
      <c r="F330" s="6">
        <v>42051.0</v>
      </c>
      <c r="G330" s="6">
        <v>42094.0</v>
      </c>
      <c r="H330" s="4">
        <v>50.0</v>
      </c>
      <c r="I330" s="5">
        <v>4.0</v>
      </c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ht="26.25" customHeight="1">
      <c r="A331" s="4" t="s">
        <v>54</v>
      </c>
      <c r="B331" s="4" t="s">
        <v>121</v>
      </c>
      <c r="C331" s="4">
        <v>52727.0</v>
      </c>
      <c r="D331" s="4" t="s">
        <v>99</v>
      </c>
      <c r="E331" s="4" t="s">
        <v>20</v>
      </c>
      <c r="F331" s="6">
        <v>42080.0</v>
      </c>
      <c r="G331" s="6">
        <v>42155.0</v>
      </c>
      <c r="H331" s="4">
        <v>5.0</v>
      </c>
      <c r="I331" s="5">
        <v>1.0</v>
      </c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ht="26.25" customHeight="1">
      <c r="A332" s="4" t="s">
        <v>75</v>
      </c>
      <c r="B332" s="4" t="s">
        <v>121</v>
      </c>
      <c r="C332" s="4">
        <v>52727.0</v>
      </c>
      <c r="D332" s="4" t="s">
        <v>99</v>
      </c>
      <c r="E332" s="4" t="s">
        <v>20</v>
      </c>
      <c r="F332" s="6">
        <v>42080.0</v>
      </c>
      <c r="G332" s="6">
        <v>42155.0</v>
      </c>
      <c r="H332" s="4">
        <v>25.0</v>
      </c>
      <c r="I332" s="5">
        <v>3.0</v>
      </c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ht="26.25" customHeight="1">
      <c r="A333" s="4" t="s">
        <v>54</v>
      </c>
      <c r="B333" s="4" t="s">
        <v>121</v>
      </c>
      <c r="C333" s="4">
        <v>61556.0</v>
      </c>
      <c r="D333" s="4" t="s">
        <v>99</v>
      </c>
      <c r="E333" s="4" t="s">
        <v>20</v>
      </c>
      <c r="F333" s="6">
        <v>42219.0</v>
      </c>
      <c r="G333" s="6">
        <v>42247.0</v>
      </c>
      <c r="H333" s="4">
        <v>30.0</v>
      </c>
      <c r="I333" s="5">
        <v>4.0</v>
      </c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ht="26.25" customHeight="1">
      <c r="A334" s="4" t="s">
        <v>54</v>
      </c>
      <c r="B334" s="4" t="s">
        <v>121</v>
      </c>
      <c r="C334" s="4">
        <v>62009.0</v>
      </c>
      <c r="D334" s="4" t="s">
        <v>99</v>
      </c>
      <c r="E334" s="4" t="s">
        <v>20</v>
      </c>
      <c r="F334" s="6">
        <v>42233.0</v>
      </c>
      <c r="G334" s="6">
        <v>42247.0</v>
      </c>
      <c r="H334" s="4">
        <v>4.0</v>
      </c>
      <c r="I334" s="5">
        <v>4.0</v>
      </c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ht="26.25" customHeight="1">
      <c r="A335" s="4" t="s">
        <v>54</v>
      </c>
      <c r="B335" s="4" t="s">
        <v>121</v>
      </c>
      <c r="C335" s="4">
        <v>64178.0</v>
      </c>
      <c r="D335" s="4" t="s">
        <v>99</v>
      </c>
      <c r="E335" s="4" t="s">
        <v>20</v>
      </c>
      <c r="F335" s="6">
        <v>42401.0</v>
      </c>
      <c r="G335" s="6">
        <v>42613.0</v>
      </c>
      <c r="H335" s="4">
        <v>100.0</v>
      </c>
      <c r="I335" s="5">
        <v>4.0</v>
      </c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ht="26.25" customHeight="1">
      <c r="A336" s="4" t="s">
        <v>54</v>
      </c>
      <c r="B336" s="4" t="s">
        <v>123</v>
      </c>
      <c r="C336" s="4">
        <v>68798.0</v>
      </c>
      <c r="D336" s="4" t="s">
        <v>99</v>
      </c>
      <c r="E336" s="4" t="s">
        <v>20</v>
      </c>
      <c r="F336" s="6">
        <v>42401.0</v>
      </c>
      <c r="G336" s="6">
        <v>42490.0</v>
      </c>
      <c r="H336" s="4">
        <v>30.0</v>
      </c>
      <c r="I336" s="5">
        <v>4.0</v>
      </c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ht="26.25" customHeight="1">
      <c r="A337" s="4" t="s">
        <v>75</v>
      </c>
      <c r="B337" s="4" t="s">
        <v>123</v>
      </c>
      <c r="C337" s="4">
        <v>68798.0</v>
      </c>
      <c r="D337" s="4" t="s">
        <v>99</v>
      </c>
      <c r="E337" s="4" t="s">
        <v>20</v>
      </c>
      <c r="F337" s="6">
        <v>42401.0</v>
      </c>
      <c r="G337" s="6">
        <v>42490.0</v>
      </c>
      <c r="H337" s="4">
        <v>10.0</v>
      </c>
      <c r="I337" s="5">
        <v>0.0</v>
      </c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ht="26.25" customHeight="1">
      <c r="A338" s="4" t="s">
        <v>54</v>
      </c>
      <c r="B338" s="4" t="s">
        <v>121</v>
      </c>
      <c r="C338" s="4">
        <v>69456.0</v>
      </c>
      <c r="D338" s="4" t="s">
        <v>99</v>
      </c>
      <c r="E338" s="4" t="s">
        <v>20</v>
      </c>
      <c r="F338" s="6">
        <v>42401.0</v>
      </c>
      <c r="G338" s="6">
        <v>42613.0</v>
      </c>
      <c r="H338" s="4">
        <v>5.0</v>
      </c>
      <c r="I338" s="5">
        <v>4.0</v>
      </c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ht="26.25" customHeight="1">
      <c r="A339" s="4" t="s">
        <v>75</v>
      </c>
      <c r="B339" s="4" t="s">
        <v>121</v>
      </c>
      <c r="C339" s="4">
        <v>69456.0</v>
      </c>
      <c r="D339" s="4" t="s">
        <v>99</v>
      </c>
      <c r="E339" s="4" t="s">
        <v>20</v>
      </c>
      <c r="F339" s="6">
        <v>42401.0</v>
      </c>
      <c r="G339" s="6">
        <v>42613.0</v>
      </c>
      <c r="H339" s="4">
        <v>5.0</v>
      </c>
      <c r="I339" s="5">
        <v>0.0</v>
      </c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ht="26.25" customHeight="1">
      <c r="A340" s="4" t="s">
        <v>54</v>
      </c>
      <c r="B340" s="4" t="s">
        <v>121</v>
      </c>
      <c r="C340" s="4">
        <v>74104.0</v>
      </c>
      <c r="D340" s="4" t="s">
        <v>99</v>
      </c>
      <c r="E340" s="4" t="s">
        <v>20</v>
      </c>
      <c r="F340" s="6">
        <v>42436.0</v>
      </c>
      <c r="G340" s="6">
        <v>42613.0</v>
      </c>
      <c r="H340" s="4">
        <v>10.0</v>
      </c>
      <c r="I340" s="5">
        <v>4.0</v>
      </c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ht="26.25" customHeight="1">
      <c r="A341" s="4" t="s">
        <v>75</v>
      </c>
      <c r="B341" s="4" t="s">
        <v>121</v>
      </c>
      <c r="C341" s="4">
        <v>74104.0</v>
      </c>
      <c r="D341" s="4" t="s">
        <v>99</v>
      </c>
      <c r="E341" s="4" t="s">
        <v>20</v>
      </c>
      <c r="F341" s="6">
        <v>42436.0</v>
      </c>
      <c r="G341" s="6">
        <v>42613.0</v>
      </c>
      <c r="H341" s="4">
        <v>15.0</v>
      </c>
      <c r="I341" s="5">
        <v>9.0</v>
      </c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ht="26.25" customHeight="1">
      <c r="A342" s="4" t="s">
        <v>54</v>
      </c>
      <c r="B342" s="4" t="s">
        <v>121</v>
      </c>
      <c r="C342" s="4">
        <v>75243.0</v>
      </c>
      <c r="D342" s="4" t="s">
        <v>99</v>
      </c>
      <c r="E342" s="4" t="s">
        <v>20</v>
      </c>
      <c r="F342" s="6">
        <v>42450.0</v>
      </c>
      <c r="G342" s="6">
        <v>42551.0</v>
      </c>
      <c r="H342" s="4">
        <v>6.0</v>
      </c>
      <c r="I342" s="5">
        <v>4.0</v>
      </c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ht="26.25" customHeight="1">
      <c r="A343" s="4" t="s">
        <v>54</v>
      </c>
      <c r="B343" s="4" t="s">
        <v>121</v>
      </c>
      <c r="C343" s="4">
        <v>83796.0</v>
      </c>
      <c r="D343" s="4" t="s">
        <v>99</v>
      </c>
      <c r="E343" s="4" t="s">
        <v>20</v>
      </c>
      <c r="F343" s="6">
        <v>42600.0</v>
      </c>
      <c r="G343" s="6">
        <v>42613.0</v>
      </c>
      <c r="H343" s="4">
        <v>500.0</v>
      </c>
      <c r="I343" s="5">
        <v>4.0</v>
      </c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ht="26.25" customHeight="1">
      <c r="A344" s="4" t="s">
        <v>54</v>
      </c>
      <c r="B344" s="4" t="s">
        <v>125</v>
      </c>
      <c r="C344" s="4">
        <v>91164.0</v>
      </c>
      <c r="D344" s="4" t="s">
        <v>99</v>
      </c>
      <c r="E344" s="4" t="s">
        <v>20</v>
      </c>
      <c r="F344" s="6">
        <v>42781.0</v>
      </c>
      <c r="G344" s="6">
        <v>42840.0</v>
      </c>
      <c r="H344" s="4">
        <v>10.0</v>
      </c>
      <c r="I344" s="5">
        <v>4.0</v>
      </c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ht="26.25" customHeight="1">
      <c r="A345" s="4" t="s">
        <v>75</v>
      </c>
      <c r="B345" s="4" t="s">
        <v>121</v>
      </c>
      <c r="C345" s="4">
        <v>93326.0</v>
      </c>
      <c r="D345" s="4" t="s">
        <v>99</v>
      </c>
      <c r="E345" s="4" t="s">
        <v>20</v>
      </c>
      <c r="F345" s="6">
        <v>42773.0</v>
      </c>
      <c r="G345" s="6">
        <v>42886.0</v>
      </c>
      <c r="H345" s="4">
        <v>10.0</v>
      </c>
      <c r="I345" s="5">
        <v>4.0</v>
      </c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ht="26.25" customHeight="1">
      <c r="A346" s="4" t="s">
        <v>54</v>
      </c>
      <c r="B346" s="4" t="s">
        <v>121</v>
      </c>
      <c r="C346" s="4">
        <v>93716.0</v>
      </c>
      <c r="D346" s="4" t="s">
        <v>99</v>
      </c>
      <c r="E346" s="4" t="s">
        <v>20</v>
      </c>
      <c r="F346" s="6">
        <v>42776.0</v>
      </c>
      <c r="G346" s="6">
        <v>42916.0</v>
      </c>
      <c r="H346" s="4">
        <v>30.0</v>
      </c>
      <c r="I346" s="5">
        <v>4.0</v>
      </c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ht="26.25" customHeight="1">
      <c r="A347" s="4" t="s">
        <v>54</v>
      </c>
      <c r="B347" s="4" t="s">
        <v>121</v>
      </c>
      <c r="C347" s="4">
        <v>94799.0</v>
      </c>
      <c r="D347" s="4" t="s">
        <v>99</v>
      </c>
      <c r="E347" s="4" t="s">
        <v>20</v>
      </c>
      <c r="F347" s="6">
        <v>42795.0</v>
      </c>
      <c r="G347" s="6">
        <v>42916.0</v>
      </c>
      <c r="H347" s="4">
        <v>10.0</v>
      </c>
      <c r="I347" s="5">
        <v>4.0</v>
      </c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ht="26.25" customHeight="1">
      <c r="A348" s="4" t="s">
        <v>54</v>
      </c>
      <c r="B348" s="4" t="s">
        <v>123</v>
      </c>
      <c r="C348" s="4">
        <v>97561.0</v>
      </c>
      <c r="D348" s="4" t="s">
        <v>99</v>
      </c>
      <c r="E348" s="4" t="s">
        <v>20</v>
      </c>
      <c r="F348" s="6">
        <v>42822.0</v>
      </c>
      <c r="G348" s="6">
        <v>42855.0</v>
      </c>
      <c r="H348" s="4">
        <v>30.0</v>
      </c>
      <c r="I348" s="5">
        <v>4.0</v>
      </c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ht="26.25" customHeight="1">
      <c r="A349" s="4" t="s">
        <v>75</v>
      </c>
      <c r="B349" s="4" t="s">
        <v>123</v>
      </c>
      <c r="C349" s="4">
        <v>97561.0</v>
      </c>
      <c r="D349" s="4" t="s">
        <v>99</v>
      </c>
      <c r="E349" s="4" t="s">
        <v>20</v>
      </c>
      <c r="F349" s="6">
        <v>42822.0</v>
      </c>
      <c r="G349" s="6">
        <v>42855.0</v>
      </c>
      <c r="H349" s="4">
        <v>10.0</v>
      </c>
      <c r="I349" s="5">
        <v>0.0</v>
      </c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ht="26.25" customHeight="1">
      <c r="A350" s="4" t="s">
        <v>54</v>
      </c>
      <c r="B350" s="4" t="s">
        <v>121</v>
      </c>
      <c r="C350" s="4">
        <v>113735.0</v>
      </c>
      <c r="D350" s="4" t="s">
        <v>99</v>
      </c>
      <c r="E350" s="4" t="s">
        <v>20</v>
      </c>
      <c r="F350" s="6">
        <v>43132.0</v>
      </c>
      <c r="G350" s="6">
        <v>43281.0</v>
      </c>
      <c r="H350" s="4">
        <v>10.0</v>
      </c>
      <c r="I350" s="5">
        <v>4.0</v>
      </c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ht="26.25" customHeight="1">
      <c r="A351" s="4" t="s">
        <v>54</v>
      </c>
      <c r="B351" s="4" t="s">
        <v>121</v>
      </c>
      <c r="C351" s="4">
        <v>114499.0</v>
      </c>
      <c r="D351" s="4" t="s">
        <v>99</v>
      </c>
      <c r="E351" s="4" t="s">
        <v>20</v>
      </c>
      <c r="F351" s="6">
        <v>43136.0</v>
      </c>
      <c r="G351" s="6">
        <v>43281.0</v>
      </c>
      <c r="H351" s="4">
        <v>15.0</v>
      </c>
      <c r="I351" s="5">
        <v>4.0</v>
      </c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ht="26.25" customHeight="1">
      <c r="A352" s="4" t="s">
        <v>54</v>
      </c>
      <c r="B352" s="4" t="s">
        <v>121</v>
      </c>
      <c r="C352" s="4">
        <v>115819.0</v>
      </c>
      <c r="D352" s="4" t="s">
        <v>99</v>
      </c>
      <c r="E352" s="4" t="s">
        <v>20</v>
      </c>
      <c r="F352" s="6">
        <v>43152.0</v>
      </c>
      <c r="G352" s="6">
        <v>43281.0</v>
      </c>
      <c r="H352" s="4">
        <v>6.0</v>
      </c>
      <c r="I352" s="5">
        <v>4.0</v>
      </c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ht="26.25" customHeight="1">
      <c r="A353" s="4" t="s">
        <v>54</v>
      </c>
      <c r="B353" s="4" t="s">
        <v>121</v>
      </c>
      <c r="C353" s="4">
        <v>118653.0</v>
      </c>
      <c r="D353" s="4" t="s">
        <v>99</v>
      </c>
      <c r="E353" s="4" t="s">
        <v>20</v>
      </c>
      <c r="F353" s="6">
        <v>43195.0</v>
      </c>
      <c r="G353" s="6">
        <v>43281.0</v>
      </c>
      <c r="H353" s="4">
        <v>4.0</v>
      </c>
      <c r="I353" s="5">
        <v>4.0</v>
      </c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ht="26.25" customHeight="1">
      <c r="A354" s="4" t="s">
        <v>54</v>
      </c>
      <c r="B354" s="4" t="s">
        <v>121</v>
      </c>
      <c r="C354" s="4">
        <v>122545.0</v>
      </c>
      <c r="D354" s="4" t="s">
        <v>99</v>
      </c>
      <c r="E354" s="4" t="s">
        <v>20</v>
      </c>
      <c r="F354" s="6">
        <v>43248.0</v>
      </c>
      <c r="G354" s="6">
        <v>43281.0</v>
      </c>
      <c r="H354" s="4">
        <v>10.0</v>
      </c>
      <c r="I354" s="5">
        <v>4.0</v>
      </c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ht="26.25" customHeight="1">
      <c r="A355" s="4" t="s">
        <v>54</v>
      </c>
      <c r="B355" s="4" t="s">
        <v>121</v>
      </c>
      <c r="C355" s="4" t="s">
        <v>138</v>
      </c>
      <c r="D355" s="4" t="s">
        <v>99</v>
      </c>
      <c r="E355" s="4" t="s">
        <v>20</v>
      </c>
      <c r="F355" s="6">
        <v>41671.0</v>
      </c>
      <c r="G355" s="6">
        <v>41882.0</v>
      </c>
      <c r="H355" s="4">
        <v>10.0</v>
      </c>
      <c r="I355" s="5">
        <v>4.0</v>
      </c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ht="26.25" customHeight="1">
      <c r="A356" s="4" t="s">
        <v>54</v>
      </c>
      <c r="B356" s="4" t="s">
        <v>121</v>
      </c>
      <c r="C356" s="4">
        <v>26730.0</v>
      </c>
      <c r="D356" s="4" t="s">
        <v>99</v>
      </c>
      <c r="E356" s="4" t="s">
        <v>20</v>
      </c>
      <c r="F356" s="6">
        <v>41671.0</v>
      </c>
      <c r="G356" s="6">
        <v>41882.0</v>
      </c>
      <c r="H356" s="4">
        <v>5.0</v>
      </c>
      <c r="I356" s="5">
        <v>5.0</v>
      </c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ht="26.25" customHeight="1">
      <c r="A357" s="4" t="s">
        <v>54</v>
      </c>
      <c r="B357" s="4" t="s">
        <v>123</v>
      </c>
      <c r="C357" s="4">
        <v>27562.0</v>
      </c>
      <c r="D357" s="4" t="s">
        <v>99</v>
      </c>
      <c r="E357" s="4" t="s">
        <v>20</v>
      </c>
      <c r="F357" s="6">
        <v>41671.0</v>
      </c>
      <c r="G357" s="6">
        <v>41759.0</v>
      </c>
      <c r="H357" s="4">
        <v>30.0</v>
      </c>
      <c r="I357" s="5">
        <v>5.0</v>
      </c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ht="26.25" customHeight="1">
      <c r="A358" s="4" t="s">
        <v>75</v>
      </c>
      <c r="B358" s="4" t="s">
        <v>123</v>
      </c>
      <c r="C358" s="4">
        <v>27562.0</v>
      </c>
      <c r="D358" s="4" t="s">
        <v>99</v>
      </c>
      <c r="E358" s="4" t="s">
        <v>20</v>
      </c>
      <c r="F358" s="6">
        <v>41671.0</v>
      </c>
      <c r="G358" s="6">
        <v>41759.0</v>
      </c>
      <c r="H358" s="4">
        <v>10.0</v>
      </c>
      <c r="I358" s="5">
        <v>0.0</v>
      </c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ht="26.25" customHeight="1">
      <c r="A359" s="10" t="s">
        <v>54</v>
      </c>
      <c r="B359" s="10" t="s">
        <v>121</v>
      </c>
      <c r="C359" s="10">
        <v>29032.0</v>
      </c>
      <c r="D359" s="10" t="s">
        <v>99</v>
      </c>
      <c r="E359" s="10" t="s">
        <v>20</v>
      </c>
      <c r="F359" s="12">
        <v>41696.0</v>
      </c>
      <c r="G359" s="12">
        <v>41759.0</v>
      </c>
      <c r="H359" s="10">
        <v>30.0</v>
      </c>
      <c r="I359" s="11">
        <v>5.0</v>
      </c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</row>
    <row r="360" ht="26.25" customHeight="1">
      <c r="A360" s="10" t="s">
        <v>75</v>
      </c>
      <c r="B360" s="10" t="s">
        <v>121</v>
      </c>
      <c r="C360" s="10">
        <v>29032.0</v>
      </c>
      <c r="D360" s="10" t="s">
        <v>99</v>
      </c>
      <c r="E360" s="10" t="s">
        <v>20</v>
      </c>
      <c r="F360" s="12">
        <v>41696.0</v>
      </c>
      <c r="G360" s="12">
        <v>41759.0</v>
      </c>
      <c r="H360" s="10">
        <v>10.0</v>
      </c>
      <c r="I360" s="11">
        <v>5.0</v>
      </c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</row>
    <row r="361" ht="26.25" customHeight="1">
      <c r="A361" s="4" t="s">
        <v>54</v>
      </c>
      <c r="B361" s="4" t="s">
        <v>121</v>
      </c>
      <c r="C361" s="4">
        <v>29176.0</v>
      </c>
      <c r="D361" s="4" t="s">
        <v>99</v>
      </c>
      <c r="E361" s="4" t="s">
        <v>20</v>
      </c>
      <c r="F361" s="6">
        <v>41698.0</v>
      </c>
      <c r="G361" s="6">
        <v>41882.0</v>
      </c>
      <c r="H361" s="4">
        <v>30.0</v>
      </c>
      <c r="I361" s="5">
        <v>5.0</v>
      </c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ht="26.25" customHeight="1">
      <c r="A362" s="4" t="s">
        <v>75</v>
      </c>
      <c r="B362" s="4" t="s">
        <v>121</v>
      </c>
      <c r="C362" s="4">
        <v>29280.0</v>
      </c>
      <c r="D362" s="4" t="s">
        <v>99</v>
      </c>
      <c r="E362" s="4" t="s">
        <v>20</v>
      </c>
      <c r="F362" s="6">
        <v>41701.0</v>
      </c>
      <c r="G362" s="6">
        <v>41759.0</v>
      </c>
      <c r="H362" s="4">
        <v>10.0</v>
      </c>
      <c r="I362" s="5">
        <v>5.0</v>
      </c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ht="26.25" customHeight="1">
      <c r="A363" s="4" t="s">
        <v>54</v>
      </c>
      <c r="B363" s="4" t="s">
        <v>121</v>
      </c>
      <c r="C363" s="4">
        <v>30940.0</v>
      </c>
      <c r="D363" s="4" t="s">
        <v>99</v>
      </c>
      <c r="E363" s="4" t="s">
        <v>20</v>
      </c>
      <c r="F363" s="6">
        <v>41732.0</v>
      </c>
      <c r="G363" s="6">
        <v>41790.0</v>
      </c>
      <c r="H363" s="4">
        <v>2.0</v>
      </c>
      <c r="I363" s="5">
        <v>0.0</v>
      </c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ht="26.25" customHeight="1">
      <c r="A364" s="4" t="s">
        <v>75</v>
      </c>
      <c r="B364" s="4" t="s">
        <v>121</v>
      </c>
      <c r="C364" s="4">
        <v>30940.0</v>
      </c>
      <c r="D364" s="4" t="s">
        <v>99</v>
      </c>
      <c r="E364" s="4" t="s">
        <v>20</v>
      </c>
      <c r="F364" s="6">
        <v>41732.0</v>
      </c>
      <c r="G364" s="6">
        <v>41790.0</v>
      </c>
      <c r="H364" s="4">
        <v>10.0</v>
      </c>
      <c r="I364" s="5">
        <v>5.0</v>
      </c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ht="26.25" customHeight="1">
      <c r="A365" s="4" t="s">
        <v>54</v>
      </c>
      <c r="B365" s="4" t="s">
        <v>121</v>
      </c>
      <c r="C365" s="4">
        <v>31250.0</v>
      </c>
      <c r="D365" s="4" t="s">
        <v>99</v>
      </c>
      <c r="E365" s="4" t="s">
        <v>20</v>
      </c>
      <c r="F365" s="6">
        <v>41739.0</v>
      </c>
      <c r="G365" s="6">
        <v>41790.0</v>
      </c>
      <c r="H365" s="4">
        <v>5.0</v>
      </c>
      <c r="I365" s="5">
        <v>2.0</v>
      </c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ht="26.25" customHeight="1">
      <c r="A366" s="4" t="s">
        <v>75</v>
      </c>
      <c r="B366" s="4" t="s">
        <v>121</v>
      </c>
      <c r="C366" s="4">
        <v>31250.0</v>
      </c>
      <c r="D366" s="4" t="s">
        <v>99</v>
      </c>
      <c r="E366" s="4" t="s">
        <v>20</v>
      </c>
      <c r="F366" s="6">
        <v>41739.0</v>
      </c>
      <c r="G366" s="6">
        <v>41790.0</v>
      </c>
      <c r="H366" s="4">
        <v>5.0</v>
      </c>
      <c r="I366" s="5">
        <v>3.0</v>
      </c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ht="26.25" customHeight="1">
      <c r="A367" s="4" t="s">
        <v>54</v>
      </c>
      <c r="B367" s="4" t="s">
        <v>121</v>
      </c>
      <c r="C367" s="4">
        <v>33515.0</v>
      </c>
      <c r="D367" s="4" t="s">
        <v>99</v>
      </c>
      <c r="E367" s="4" t="s">
        <v>20</v>
      </c>
      <c r="F367" s="6">
        <v>41779.0</v>
      </c>
      <c r="G367" s="6">
        <v>41882.0</v>
      </c>
      <c r="H367" s="4">
        <v>20.0</v>
      </c>
      <c r="I367" s="5">
        <v>5.0</v>
      </c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ht="26.25" customHeight="1">
      <c r="A368" s="4" t="s">
        <v>54</v>
      </c>
      <c r="B368" s="4" t="s">
        <v>121</v>
      </c>
      <c r="C368" s="4">
        <v>34302.0</v>
      </c>
      <c r="D368" s="4" t="s">
        <v>99</v>
      </c>
      <c r="E368" s="4" t="s">
        <v>20</v>
      </c>
      <c r="F368" s="6">
        <v>41796.0</v>
      </c>
      <c r="G368" s="6">
        <v>41882.0</v>
      </c>
      <c r="H368" s="4">
        <v>20.0</v>
      </c>
      <c r="I368" s="5">
        <v>5.0</v>
      </c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ht="26.25" customHeight="1">
      <c r="A369" s="4" t="s">
        <v>126</v>
      </c>
      <c r="B369" s="4" t="s">
        <v>127</v>
      </c>
      <c r="C369" s="4">
        <v>41379.0</v>
      </c>
      <c r="D369" s="4" t="s">
        <v>99</v>
      </c>
      <c r="E369" s="4" t="s">
        <v>20</v>
      </c>
      <c r="F369" s="6">
        <v>41940.0</v>
      </c>
      <c r="G369" s="6">
        <v>42124.0</v>
      </c>
      <c r="H369" s="4">
        <v>5.0</v>
      </c>
      <c r="I369" s="5">
        <v>5.0</v>
      </c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ht="26.25" customHeight="1">
      <c r="A370" s="4" t="s">
        <v>126</v>
      </c>
      <c r="B370" s="4" t="s">
        <v>127</v>
      </c>
      <c r="C370" s="4">
        <v>41465.0</v>
      </c>
      <c r="D370" s="4" t="s">
        <v>99</v>
      </c>
      <c r="E370" s="4" t="s">
        <v>20</v>
      </c>
      <c r="F370" s="6">
        <v>41940.0</v>
      </c>
      <c r="G370" s="6">
        <v>42124.0</v>
      </c>
      <c r="H370" s="4">
        <v>5.0</v>
      </c>
      <c r="I370" s="5">
        <v>5.0</v>
      </c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ht="26.25" customHeight="1">
      <c r="A371" s="4" t="s">
        <v>126</v>
      </c>
      <c r="B371" s="4" t="s">
        <v>127</v>
      </c>
      <c r="C371" s="4">
        <v>41507.0</v>
      </c>
      <c r="D371" s="4" t="s">
        <v>99</v>
      </c>
      <c r="E371" s="4" t="s">
        <v>20</v>
      </c>
      <c r="F371" s="6">
        <v>41941.0</v>
      </c>
      <c r="G371" s="6">
        <v>42124.0</v>
      </c>
      <c r="H371" s="4">
        <v>5.0</v>
      </c>
      <c r="I371" s="5">
        <v>5.0</v>
      </c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ht="26.25" customHeight="1">
      <c r="A372" s="4" t="s">
        <v>126</v>
      </c>
      <c r="B372" s="4" t="s">
        <v>127</v>
      </c>
      <c r="C372" s="4">
        <v>41547.0</v>
      </c>
      <c r="D372" s="4" t="s">
        <v>99</v>
      </c>
      <c r="E372" s="4" t="s">
        <v>20</v>
      </c>
      <c r="F372" s="6">
        <v>41941.0</v>
      </c>
      <c r="G372" s="6">
        <v>42124.0</v>
      </c>
      <c r="H372" s="4">
        <v>5.0</v>
      </c>
      <c r="I372" s="5">
        <v>5.0</v>
      </c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ht="26.25" customHeight="1">
      <c r="A373" s="4" t="s">
        <v>126</v>
      </c>
      <c r="B373" s="4" t="s">
        <v>127</v>
      </c>
      <c r="C373" s="4">
        <v>41637.0</v>
      </c>
      <c r="D373" s="4" t="s">
        <v>99</v>
      </c>
      <c r="E373" s="4" t="s">
        <v>20</v>
      </c>
      <c r="F373" s="6">
        <v>41940.0</v>
      </c>
      <c r="G373" s="6">
        <v>42124.0</v>
      </c>
      <c r="H373" s="4">
        <v>5.0</v>
      </c>
      <c r="I373" s="5">
        <v>5.0</v>
      </c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ht="26.25" customHeight="1">
      <c r="A374" s="4" t="s">
        <v>126</v>
      </c>
      <c r="B374" s="4" t="s">
        <v>127</v>
      </c>
      <c r="C374" s="4">
        <v>41643.0</v>
      </c>
      <c r="D374" s="4" t="s">
        <v>99</v>
      </c>
      <c r="E374" s="4" t="s">
        <v>20</v>
      </c>
      <c r="F374" s="6">
        <v>41940.0</v>
      </c>
      <c r="G374" s="6">
        <v>42124.0</v>
      </c>
      <c r="H374" s="4">
        <v>5.0</v>
      </c>
      <c r="I374" s="5">
        <v>5.0</v>
      </c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ht="26.25" customHeight="1">
      <c r="A375" s="4" t="s">
        <v>126</v>
      </c>
      <c r="B375" s="4" t="s">
        <v>127</v>
      </c>
      <c r="C375" s="4">
        <v>41660.0</v>
      </c>
      <c r="D375" s="4" t="s">
        <v>99</v>
      </c>
      <c r="E375" s="4" t="s">
        <v>20</v>
      </c>
      <c r="F375" s="6">
        <v>41940.0</v>
      </c>
      <c r="G375" s="6">
        <v>42124.0</v>
      </c>
      <c r="H375" s="4">
        <v>5.0</v>
      </c>
      <c r="I375" s="5">
        <v>5.0</v>
      </c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ht="26.25" customHeight="1">
      <c r="A376" s="4" t="s">
        <v>126</v>
      </c>
      <c r="B376" s="4" t="s">
        <v>127</v>
      </c>
      <c r="C376" s="4">
        <v>41663.0</v>
      </c>
      <c r="D376" s="4" t="s">
        <v>99</v>
      </c>
      <c r="E376" s="4" t="s">
        <v>20</v>
      </c>
      <c r="F376" s="6">
        <v>41940.0</v>
      </c>
      <c r="G376" s="6">
        <v>42124.0</v>
      </c>
      <c r="H376" s="4">
        <v>5.0</v>
      </c>
      <c r="I376" s="5">
        <v>5.0</v>
      </c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ht="26.25" customHeight="1">
      <c r="A377" s="4" t="s">
        <v>54</v>
      </c>
      <c r="B377" s="4" t="s">
        <v>121</v>
      </c>
      <c r="C377" s="4">
        <v>43851.0</v>
      </c>
      <c r="D377" s="4" t="s">
        <v>99</v>
      </c>
      <c r="E377" s="4" t="s">
        <v>20</v>
      </c>
      <c r="F377" s="6">
        <v>42036.0</v>
      </c>
      <c r="G377" s="6">
        <v>42155.0</v>
      </c>
      <c r="H377" s="4">
        <v>10.0</v>
      </c>
      <c r="I377" s="5">
        <v>5.0</v>
      </c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ht="26.25" customHeight="1">
      <c r="A378" s="4" t="s">
        <v>75</v>
      </c>
      <c r="B378" s="4" t="s">
        <v>121</v>
      </c>
      <c r="C378" s="4">
        <v>43851.0</v>
      </c>
      <c r="D378" s="4" t="s">
        <v>99</v>
      </c>
      <c r="E378" s="4" t="s">
        <v>20</v>
      </c>
      <c r="F378" s="6">
        <v>42036.0</v>
      </c>
      <c r="G378" s="6">
        <v>42155.0</v>
      </c>
      <c r="H378" s="4">
        <v>15.0</v>
      </c>
      <c r="I378" s="5">
        <v>0.0</v>
      </c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ht="26.25" customHeight="1">
      <c r="A379" s="4" t="s">
        <v>54</v>
      </c>
      <c r="B379" s="4" t="s">
        <v>121</v>
      </c>
      <c r="C379" s="4">
        <v>53468.0</v>
      </c>
      <c r="D379" s="4" t="s">
        <v>99</v>
      </c>
      <c r="E379" s="4" t="s">
        <v>20</v>
      </c>
      <c r="F379" s="6">
        <v>42090.0</v>
      </c>
      <c r="G379" s="6">
        <v>42247.0</v>
      </c>
      <c r="H379" s="4">
        <v>10.0</v>
      </c>
      <c r="I379" s="5">
        <v>5.0</v>
      </c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ht="26.25" customHeight="1">
      <c r="A380" s="4" t="s">
        <v>126</v>
      </c>
      <c r="B380" s="4" t="s">
        <v>127</v>
      </c>
      <c r="C380" s="4">
        <v>67373.0</v>
      </c>
      <c r="D380" s="4" t="s">
        <v>99</v>
      </c>
      <c r="E380" s="4" t="s">
        <v>20</v>
      </c>
      <c r="F380" s="6">
        <v>42332.0</v>
      </c>
      <c r="G380" s="6">
        <v>42490.0</v>
      </c>
      <c r="H380" s="4">
        <v>5.0</v>
      </c>
      <c r="I380" s="5">
        <v>5.0</v>
      </c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ht="26.25" customHeight="1">
      <c r="A381" s="4" t="s">
        <v>126</v>
      </c>
      <c r="B381" s="4" t="s">
        <v>127</v>
      </c>
      <c r="C381" s="4">
        <v>67595.0</v>
      </c>
      <c r="D381" s="4" t="s">
        <v>99</v>
      </c>
      <c r="E381" s="4" t="s">
        <v>20</v>
      </c>
      <c r="F381" s="6">
        <v>42333.0</v>
      </c>
      <c r="G381" s="6">
        <v>42490.0</v>
      </c>
      <c r="H381" s="4">
        <v>5.0</v>
      </c>
      <c r="I381" s="5">
        <v>5.0</v>
      </c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ht="26.25" customHeight="1">
      <c r="A382" s="4" t="s">
        <v>54</v>
      </c>
      <c r="B382" s="4" t="s">
        <v>121</v>
      </c>
      <c r="C382" s="4">
        <v>69160.0</v>
      </c>
      <c r="D382" s="4" t="s">
        <v>99</v>
      </c>
      <c r="E382" s="4" t="s">
        <v>20</v>
      </c>
      <c r="F382" s="6">
        <v>42401.0</v>
      </c>
      <c r="G382" s="6">
        <v>42613.0</v>
      </c>
      <c r="H382" s="4">
        <v>5.0</v>
      </c>
      <c r="I382" s="5">
        <v>5.0</v>
      </c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ht="26.25" customHeight="1">
      <c r="A383" s="4" t="s">
        <v>75</v>
      </c>
      <c r="B383" s="4" t="s">
        <v>121</v>
      </c>
      <c r="C383" s="4">
        <v>71350.0</v>
      </c>
      <c r="D383" s="4" t="s">
        <v>99</v>
      </c>
      <c r="E383" s="4" t="s">
        <v>20</v>
      </c>
      <c r="F383" s="6">
        <v>42401.0</v>
      </c>
      <c r="G383" s="6">
        <v>42521.0</v>
      </c>
      <c r="H383" s="4">
        <v>10.0</v>
      </c>
      <c r="I383" s="5">
        <v>5.0</v>
      </c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ht="26.25" customHeight="1">
      <c r="A384" s="4" t="s">
        <v>54</v>
      </c>
      <c r="B384" s="4" t="s">
        <v>121</v>
      </c>
      <c r="C384" s="4">
        <v>72307.0</v>
      </c>
      <c r="D384" s="4" t="s">
        <v>99</v>
      </c>
      <c r="E384" s="4" t="s">
        <v>20</v>
      </c>
      <c r="F384" s="6">
        <v>42410.0</v>
      </c>
      <c r="G384" s="6">
        <v>42613.0</v>
      </c>
      <c r="H384" s="4">
        <v>10.0</v>
      </c>
      <c r="I384" s="5">
        <v>4.0</v>
      </c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ht="26.25" customHeight="1">
      <c r="A385" s="4" t="s">
        <v>75</v>
      </c>
      <c r="B385" s="4" t="s">
        <v>121</v>
      </c>
      <c r="C385" s="4">
        <v>72307.0</v>
      </c>
      <c r="D385" s="4" t="s">
        <v>99</v>
      </c>
      <c r="E385" s="4" t="s">
        <v>20</v>
      </c>
      <c r="F385" s="6">
        <v>42410.0</v>
      </c>
      <c r="G385" s="6">
        <v>42613.0</v>
      </c>
      <c r="H385" s="4">
        <v>10.0</v>
      </c>
      <c r="I385" s="5">
        <v>1.0</v>
      </c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ht="26.25" customHeight="1">
      <c r="A386" s="4" t="s">
        <v>54</v>
      </c>
      <c r="B386" s="4" t="s">
        <v>121</v>
      </c>
      <c r="C386" s="4">
        <v>73508.0</v>
      </c>
      <c r="D386" s="4" t="s">
        <v>99</v>
      </c>
      <c r="E386" s="4" t="s">
        <v>20</v>
      </c>
      <c r="F386" s="6">
        <v>42423.0</v>
      </c>
      <c r="G386" s="6">
        <v>42521.0</v>
      </c>
      <c r="H386" s="4">
        <v>10.0</v>
      </c>
      <c r="I386" s="5">
        <v>4.0</v>
      </c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ht="26.25" customHeight="1">
      <c r="A387" s="4" t="s">
        <v>75</v>
      </c>
      <c r="B387" s="4" t="s">
        <v>121</v>
      </c>
      <c r="C387" s="4">
        <v>73508.0</v>
      </c>
      <c r="D387" s="4" t="s">
        <v>99</v>
      </c>
      <c r="E387" s="4" t="s">
        <v>20</v>
      </c>
      <c r="F387" s="6">
        <v>42423.0</v>
      </c>
      <c r="G387" s="6">
        <v>42521.0</v>
      </c>
      <c r="H387" s="4">
        <v>15.0</v>
      </c>
      <c r="I387" s="5">
        <v>1.0</v>
      </c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ht="26.25" customHeight="1">
      <c r="A388" s="4" t="s">
        <v>54</v>
      </c>
      <c r="B388" s="4" t="s">
        <v>121</v>
      </c>
      <c r="C388" s="4">
        <v>76312.0</v>
      </c>
      <c r="D388" s="4" t="s">
        <v>99</v>
      </c>
      <c r="E388" s="4" t="s">
        <v>20</v>
      </c>
      <c r="F388" s="6">
        <v>42465.0</v>
      </c>
      <c r="G388" s="6">
        <v>42613.0</v>
      </c>
      <c r="H388" s="4">
        <v>5.0</v>
      </c>
      <c r="I388" s="5">
        <v>5.0</v>
      </c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ht="26.25" customHeight="1">
      <c r="A389" s="4" t="s">
        <v>54</v>
      </c>
      <c r="B389" s="4" t="s">
        <v>121</v>
      </c>
      <c r="C389" s="4">
        <v>76328.0</v>
      </c>
      <c r="D389" s="4" t="s">
        <v>99</v>
      </c>
      <c r="E389" s="4" t="s">
        <v>20</v>
      </c>
      <c r="F389" s="6">
        <v>42465.0</v>
      </c>
      <c r="G389" s="6">
        <v>42613.0</v>
      </c>
      <c r="H389" s="4">
        <v>15.0</v>
      </c>
      <c r="I389" s="5">
        <v>5.0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ht="26.25" customHeight="1">
      <c r="A390" s="4" t="s">
        <v>54</v>
      </c>
      <c r="B390" s="4" t="s">
        <v>121</v>
      </c>
      <c r="C390" s="4">
        <v>76828.0</v>
      </c>
      <c r="D390" s="4" t="s">
        <v>99</v>
      </c>
      <c r="E390" s="4" t="s">
        <v>20</v>
      </c>
      <c r="F390" s="6">
        <v>42468.0</v>
      </c>
      <c r="G390" s="6">
        <v>42613.0</v>
      </c>
      <c r="H390" s="4">
        <v>10.0</v>
      </c>
      <c r="I390" s="5">
        <v>0.0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ht="26.25" customHeight="1">
      <c r="A391" s="4" t="s">
        <v>75</v>
      </c>
      <c r="B391" s="4" t="s">
        <v>121</v>
      </c>
      <c r="C391" s="4">
        <v>76828.0</v>
      </c>
      <c r="D391" s="4" t="s">
        <v>99</v>
      </c>
      <c r="E391" s="4" t="s">
        <v>20</v>
      </c>
      <c r="F391" s="6">
        <v>42468.0</v>
      </c>
      <c r="G391" s="6">
        <v>42613.0</v>
      </c>
      <c r="H391" s="4">
        <v>10.0</v>
      </c>
      <c r="I391" s="5">
        <v>5.0</v>
      </c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ht="26.25" customHeight="1">
      <c r="A392" s="4" t="s">
        <v>54</v>
      </c>
      <c r="B392" s="4" t="s">
        <v>121</v>
      </c>
      <c r="C392" s="4">
        <v>77834.0</v>
      </c>
      <c r="D392" s="4" t="s">
        <v>99</v>
      </c>
      <c r="E392" s="4" t="s">
        <v>20</v>
      </c>
      <c r="F392" s="6">
        <v>42481.0</v>
      </c>
      <c r="G392" s="6">
        <v>42551.0</v>
      </c>
      <c r="H392" s="4">
        <v>10.0</v>
      </c>
      <c r="I392" s="5">
        <v>5.0</v>
      </c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ht="26.25" customHeight="1">
      <c r="A393" s="4" t="s">
        <v>54</v>
      </c>
      <c r="B393" s="4" t="s">
        <v>121</v>
      </c>
      <c r="C393" s="4">
        <v>79811.0</v>
      </c>
      <c r="D393" s="4" t="s">
        <v>99</v>
      </c>
      <c r="E393" s="4" t="s">
        <v>20</v>
      </c>
      <c r="F393" s="6">
        <v>42510.0</v>
      </c>
      <c r="G393" s="6">
        <v>42613.0</v>
      </c>
      <c r="H393" s="4">
        <v>30.0</v>
      </c>
      <c r="I393" s="5">
        <v>5.0</v>
      </c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ht="26.25" customHeight="1">
      <c r="A394" s="4" t="s">
        <v>54</v>
      </c>
      <c r="B394" s="4" t="s">
        <v>121</v>
      </c>
      <c r="C394" s="4">
        <v>79956.0</v>
      </c>
      <c r="D394" s="4" t="s">
        <v>99</v>
      </c>
      <c r="E394" s="4" t="s">
        <v>20</v>
      </c>
      <c r="F394" s="6">
        <v>42510.0</v>
      </c>
      <c r="G394" s="6">
        <v>42613.0</v>
      </c>
      <c r="H394" s="4">
        <v>30.0</v>
      </c>
      <c r="I394" s="5">
        <v>5.0</v>
      </c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ht="26.25" customHeight="1">
      <c r="A395" s="4" t="s">
        <v>54</v>
      </c>
      <c r="B395" s="4" t="s">
        <v>125</v>
      </c>
      <c r="C395" s="4">
        <v>82364.0</v>
      </c>
      <c r="D395" s="4" t="s">
        <v>99</v>
      </c>
      <c r="E395" s="4" t="s">
        <v>20</v>
      </c>
      <c r="F395" s="6">
        <v>42583.0</v>
      </c>
      <c r="G395" s="6">
        <v>42613.0</v>
      </c>
      <c r="H395" s="4">
        <v>80.0</v>
      </c>
      <c r="I395" s="5">
        <v>5.0</v>
      </c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ht="26.25" customHeight="1">
      <c r="A396" s="4" t="s">
        <v>54</v>
      </c>
      <c r="B396" s="4" t="s">
        <v>121</v>
      </c>
      <c r="C396" s="4">
        <v>82488.0</v>
      </c>
      <c r="D396" s="4" t="s">
        <v>99</v>
      </c>
      <c r="E396" s="4" t="s">
        <v>20</v>
      </c>
      <c r="F396" s="6">
        <v>42557.0</v>
      </c>
      <c r="G396" s="6">
        <v>42613.0</v>
      </c>
      <c r="H396" s="4">
        <v>30.0</v>
      </c>
      <c r="I396" s="5">
        <v>5.0</v>
      </c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ht="26.25" customHeight="1">
      <c r="A397" s="4" t="s">
        <v>126</v>
      </c>
      <c r="B397" s="4" t="s">
        <v>121</v>
      </c>
      <c r="C397" s="4">
        <v>90775.0</v>
      </c>
      <c r="D397" s="4" t="s">
        <v>99</v>
      </c>
      <c r="E397" s="4" t="s">
        <v>20</v>
      </c>
      <c r="F397" s="6">
        <v>42769.0</v>
      </c>
      <c r="G397" s="6">
        <v>42840.0</v>
      </c>
      <c r="H397" s="4">
        <v>5.0</v>
      </c>
      <c r="I397" s="5">
        <v>5.0</v>
      </c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ht="26.25" customHeight="1">
      <c r="A398" s="4" t="s">
        <v>54</v>
      </c>
      <c r="B398" s="4" t="s">
        <v>125</v>
      </c>
      <c r="C398" s="4">
        <v>91162.0</v>
      </c>
      <c r="D398" s="4" t="s">
        <v>99</v>
      </c>
      <c r="E398" s="4" t="s">
        <v>20</v>
      </c>
      <c r="F398" s="6">
        <v>42781.0</v>
      </c>
      <c r="G398" s="6">
        <v>42840.0</v>
      </c>
      <c r="H398" s="4">
        <v>20.0</v>
      </c>
      <c r="I398" s="5">
        <v>5.0</v>
      </c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ht="26.25" customHeight="1">
      <c r="A399" s="4" t="s">
        <v>54</v>
      </c>
      <c r="B399" s="4" t="s">
        <v>121</v>
      </c>
      <c r="C399" s="4">
        <v>93592.0</v>
      </c>
      <c r="D399" s="4" t="s">
        <v>99</v>
      </c>
      <c r="E399" s="4" t="s">
        <v>20</v>
      </c>
      <c r="F399" s="6">
        <v>42776.0</v>
      </c>
      <c r="G399" s="6">
        <v>42916.0</v>
      </c>
      <c r="H399" s="4">
        <v>10.0</v>
      </c>
      <c r="I399" s="5">
        <v>2.0</v>
      </c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ht="26.25" customHeight="1">
      <c r="A400" s="4" t="s">
        <v>75</v>
      </c>
      <c r="B400" s="4" t="s">
        <v>121</v>
      </c>
      <c r="C400" s="4">
        <v>93592.0</v>
      </c>
      <c r="D400" s="4" t="s">
        <v>99</v>
      </c>
      <c r="E400" s="4" t="s">
        <v>20</v>
      </c>
      <c r="F400" s="6">
        <v>42776.0</v>
      </c>
      <c r="G400" s="6">
        <v>42916.0</v>
      </c>
      <c r="H400" s="4">
        <v>10.0</v>
      </c>
      <c r="I400" s="5">
        <v>3.0</v>
      </c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ht="26.25" customHeight="1">
      <c r="A401" s="4" t="s">
        <v>54</v>
      </c>
      <c r="B401" s="4" t="s">
        <v>121</v>
      </c>
      <c r="C401" s="4">
        <v>96522.0</v>
      </c>
      <c r="D401" s="4" t="s">
        <v>99</v>
      </c>
      <c r="E401" s="4" t="s">
        <v>20</v>
      </c>
      <c r="F401" s="6">
        <v>42824.0</v>
      </c>
      <c r="G401" s="6">
        <v>42916.0</v>
      </c>
      <c r="H401" s="4">
        <v>15.0</v>
      </c>
      <c r="I401" s="5">
        <v>5.0</v>
      </c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ht="26.25" customHeight="1">
      <c r="A402" s="4" t="s">
        <v>54</v>
      </c>
      <c r="B402" s="4" t="s">
        <v>121</v>
      </c>
      <c r="C402" s="4">
        <v>97307.0</v>
      </c>
      <c r="D402" s="4" t="s">
        <v>99</v>
      </c>
      <c r="E402" s="4" t="s">
        <v>20</v>
      </c>
      <c r="F402" s="6">
        <v>42821.0</v>
      </c>
      <c r="G402" s="6">
        <v>42916.0</v>
      </c>
      <c r="H402" s="4">
        <v>30.0</v>
      </c>
      <c r="I402" s="5">
        <v>5.0</v>
      </c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ht="26.25" customHeight="1">
      <c r="A403" s="4" t="s">
        <v>54</v>
      </c>
      <c r="B403" s="4" t="s">
        <v>121</v>
      </c>
      <c r="C403" s="4">
        <v>97596.0</v>
      </c>
      <c r="D403" s="4" t="s">
        <v>99</v>
      </c>
      <c r="E403" s="4" t="s">
        <v>20</v>
      </c>
      <c r="F403" s="6">
        <v>42823.0</v>
      </c>
      <c r="G403" s="6">
        <v>42886.0</v>
      </c>
      <c r="H403" s="4">
        <v>10.0</v>
      </c>
      <c r="I403" s="5">
        <v>2.0</v>
      </c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ht="26.25" customHeight="1">
      <c r="A404" s="4" t="s">
        <v>75</v>
      </c>
      <c r="B404" s="4" t="s">
        <v>121</v>
      </c>
      <c r="C404" s="4">
        <v>97596.0</v>
      </c>
      <c r="D404" s="4" t="s">
        <v>99</v>
      </c>
      <c r="E404" s="4" t="s">
        <v>20</v>
      </c>
      <c r="F404" s="6">
        <v>42823.0</v>
      </c>
      <c r="G404" s="6">
        <v>42886.0</v>
      </c>
      <c r="H404" s="4">
        <v>5.0</v>
      </c>
      <c r="I404" s="5">
        <v>3.0</v>
      </c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ht="26.25" customHeight="1">
      <c r="A405" s="4" t="s">
        <v>54</v>
      </c>
      <c r="B405" s="4" t="s">
        <v>121</v>
      </c>
      <c r="C405" s="4">
        <v>107829.0</v>
      </c>
      <c r="D405" s="4" t="s">
        <v>99</v>
      </c>
      <c r="E405" s="4" t="s">
        <v>20</v>
      </c>
      <c r="F405" s="6">
        <v>43132.0</v>
      </c>
      <c r="G405" s="6">
        <v>43281.0</v>
      </c>
      <c r="H405" s="4">
        <v>15.0</v>
      </c>
      <c r="I405" s="5">
        <v>5.0</v>
      </c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ht="26.25" customHeight="1">
      <c r="A406" s="4" t="s">
        <v>54</v>
      </c>
      <c r="B406" s="4" t="s">
        <v>121</v>
      </c>
      <c r="C406" s="4">
        <v>109091.0</v>
      </c>
      <c r="D406" s="4" t="s">
        <v>99</v>
      </c>
      <c r="E406" s="4" t="s">
        <v>20</v>
      </c>
      <c r="F406" s="6">
        <v>43132.0</v>
      </c>
      <c r="G406" s="6">
        <v>43281.0</v>
      </c>
      <c r="H406" s="4">
        <v>25.0</v>
      </c>
      <c r="I406" s="5">
        <v>5.0</v>
      </c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ht="26.25" customHeight="1">
      <c r="A407" s="4" t="s">
        <v>75</v>
      </c>
      <c r="B407" s="4" t="s">
        <v>121</v>
      </c>
      <c r="C407" s="4">
        <v>112326.0</v>
      </c>
      <c r="D407" s="4" t="s">
        <v>99</v>
      </c>
      <c r="E407" s="4" t="s">
        <v>20</v>
      </c>
      <c r="F407" s="6">
        <v>43132.0</v>
      </c>
      <c r="G407" s="6">
        <v>43251.0</v>
      </c>
      <c r="H407" s="4">
        <v>10.0</v>
      </c>
      <c r="I407" s="5">
        <v>5.0</v>
      </c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ht="26.25" customHeight="1">
      <c r="A408" s="4" t="s">
        <v>54</v>
      </c>
      <c r="B408" s="4" t="s">
        <v>121</v>
      </c>
      <c r="C408" s="4">
        <v>114516.0</v>
      </c>
      <c r="D408" s="4" t="s">
        <v>99</v>
      </c>
      <c r="E408" s="4" t="s">
        <v>20</v>
      </c>
      <c r="F408" s="6">
        <v>43136.0</v>
      </c>
      <c r="G408" s="6">
        <v>43251.0</v>
      </c>
      <c r="H408" s="4">
        <v>10.0</v>
      </c>
      <c r="I408" s="5">
        <v>5.0</v>
      </c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ht="26.25" customHeight="1">
      <c r="A409" s="4" t="s">
        <v>75</v>
      </c>
      <c r="B409" s="4" t="s">
        <v>121</v>
      </c>
      <c r="C409" s="4">
        <v>114516.0</v>
      </c>
      <c r="D409" s="4" t="s">
        <v>99</v>
      </c>
      <c r="E409" s="4" t="s">
        <v>20</v>
      </c>
      <c r="F409" s="6">
        <v>43136.0</v>
      </c>
      <c r="G409" s="6">
        <v>43251.0</v>
      </c>
      <c r="H409" s="4">
        <v>15.0</v>
      </c>
      <c r="I409" s="5">
        <v>0.0</v>
      </c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ht="26.25" customHeight="1">
      <c r="A410" s="4" t="s">
        <v>75</v>
      </c>
      <c r="B410" s="4" t="s">
        <v>121</v>
      </c>
      <c r="C410" s="4">
        <v>134424.0</v>
      </c>
      <c r="D410" s="4" t="s">
        <v>99</v>
      </c>
      <c r="E410" s="4" t="s">
        <v>20</v>
      </c>
      <c r="F410" s="6">
        <v>43502.0</v>
      </c>
      <c r="G410" s="6">
        <v>43616.0</v>
      </c>
      <c r="H410" s="4">
        <v>10.0</v>
      </c>
      <c r="I410" s="5">
        <v>5.0</v>
      </c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ht="26.25" customHeight="1">
      <c r="A411" s="4" t="s">
        <v>75</v>
      </c>
      <c r="B411" s="4" t="s">
        <v>121</v>
      </c>
      <c r="C411" s="4">
        <v>136031.0</v>
      </c>
      <c r="D411" s="4" t="s">
        <v>99</v>
      </c>
      <c r="E411" s="4" t="s">
        <v>20</v>
      </c>
      <c r="F411" s="6">
        <v>43509.0</v>
      </c>
      <c r="G411" s="6">
        <v>43616.0</v>
      </c>
      <c r="H411" s="4">
        <v>10.0</v>
      </c>
      <c r="I411" s="5">
        <v>5.0</v>
      </c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ht="26.25" customHeight="1">
      <c r="A412" s="4" t="s">
        <v>54</v>
      </c>
      <c r="B412" s="4" t="s">
        <v>121</v>
      </c>
      <c r="C412" s="4">
        <v>26782.0</v>
      </c>
      <c r="D412" s="4" t="s">
        <v>99</v>
      </c>
      <c r="E412" s="4" t="s">
        <v>20</v>
      </c>
      <c r="F412" s="6">
        <v>41671.0</v>
      </c>
      <c r="G412" s="6">
        <v>41882.0</v>
      </c>
      <c r="H412" s="4">
        <v>10.0</v>
      </c>
      <c r="I412" s="5">
        <v>6.0</v>
      </c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ht="26.25" customHeight="1">
      <c r="A413" s="4" t="s">
        <v>54</v>
      </c>
      <c r="B413" s="4" t="s">
        <v>121</v>
      </c>
      <c r="C413" s="4">
        <v>27502.0</v>
      </c>
      <c r="D413" s="4" t="s">
        <v>99</v>
      </c>
      <c r="E413" s="4" t="s">
        <v>20</v>
      </c>
      <c r="F413" s="6">
        <v>41671.0</v>
      </c>
      <c r="G413" s="6">
        <v>41759.0</v>
      </c>
      <c r="H413" s="4">
        <v>5.0</v>
      </c>
      <c r="I413" s="5">
        <v>0.0</v>
      </c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ht="26.25" customHeight="1">
      <c r="A414" s="4" t="s">
        <v>75</v>
      </c>
      <c r="B414" s="4" t="s">
        <v>121</v>
      </c>
      <c r="C414" s="4">
        <v>27502.0</v>
      </c>
      <c r="D414" s="4" t="s">
        <v>99</v>
      </c>
      <c r="E414" s="4" t="s">
        <v>20</v>
      </c>
      <c r="F414" s="6">
        <v>41671.0</v>
      </c>
      <c r="G414" s="6">
        <v>41759.0</v>
      </c>
      <c r="H414" s="4">
        <v>10.0</v>
      </c>
      <c r="I414" s="5">
        <v>6.0</v>
      </c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ht="26.25" customHeight="1">
      <c r="A415" s="4" t="s">
        <v>54</v>
      </c>
      <c r="B415" s="4" t="s">
        <v>123</v>
      </c>
      <c r="C415" s="4">
        <v>28037.0</v>
      </c>
      <c r="D415" s="4" t="s">
        <v>99</v>
      </c>
      <c r="E415" s="4" t="s">
        <v>20</v>
      </c>
      <c r="F415" s="6">
        <v>41684.0</v>
      </c>
      <c r="G415" s="6">
        <v>41759.0</v>
      </c>
      <c r="H415" s="4">
        <v>30.0</v>
      </c>
      <c r="I415" s="5">
        <v>6.0</v>
      </c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ht="26.25" customHeight="1">
      <c r="A416" s="4" t="s">
        <v>75</v>
      </c>
      <c r="B416" s="4" t="s">
        <v>123</v>
      </c>
      <c r="C416" s="4">
        <v>28037.0</v>
      </c>
      <c r="D416" s="4" t="s">
        <v>99</v>
      </c>
      <c r="E416" s="4" t="s">
        <v>20</v>
      </c>
      <c r="F416" s="6">
        <v>41684.0</v>
      </c>
      <c r="G416" s="6">
        <v>41759.0</v>
      </c>
      <c r="H416" s="4">
        <v>10.0</v>
      </c>
      <c r="I416" s="5">
        <v>0.0</v>
      </c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ht="26.25" customHeight="1">
      <c r="A417" s="4" t="s">
        <v>75</v>
      </c>
      <c r="B417" s="4" t="s">
        <v>121</v>
      </c>
      <c r="C417" s="4">
        <v>28453.0</v>
      </c>
      <c r="D417" s="4" t="s">
        <v>99</v>
      </c>
      <c r="E417" s="4" t="s">
        <v>20</v>
      </c>
      <c r="F417" s="6">
        <v>41697.0</v>
      </c>
      <c r="G417" s="6">
        <v>41759.0</v>
      </c>
      <c r="H417" s="4">
        <v>10.0</v>
      </c>
      <c r="I417" s="5">
        <v>6.0</v>
      </c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ht="26.25" customHeight="1">
      <c r="A418" s="4" t="s">
        <v>54</v>
      </c>
      <c r="B418" s="4" t="s">
        <v>123</v>
      </c>
      <c r="C418" s="4">
        <v>37802.0</v>
      </c>
      <c r="D418" s="4" t="s">
        <v>99</v>
      </c>
      <c r="E418" s="4" t="s">
        <v>20</v>
      </c>
      <c r="F418" s="6">
        <v>41863.0</v>
      </c>
      <c r="G418" s="6">
        <v>41882.0</v>
      </c>
      <c r="H418" s="4">
        <v>10.0</v>
      </c>
      <c r="I418" s="5">
        <v>6.0</v>
      </c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ht="26.25" customHeight="1">
      <c r="A419" s="4" t="s">
        <v>126</v>
      </c>
      <c r="B419" s="4" t="s">
        <v>127</v>
      </c>
      <c r="C419" s="4">
        <v>41511.0</v>
      </c>
      <c r="D419" s="4" t="s">
        <v>99</v>
      </c>
      <c r="E419" s="4" t="s">
        <v>20</v>
      </c>
      <c r="F419" s="6">
        <v>41941.0</v>
      </c>
      <c r="G419" s="6">
        <v>42124.0</v>
      </c>
      <c r="H419" s="4">
        <v>6.0</v>
      </c>
      <c r="I419" s="5">
        <v>6.0</v>
      </c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ht="26.25" customHeight="1">
      <c r="A420" s="4" t="s">
        <v>126</v>
      </c>
      <c r="B420" s="4" t="s">
        <v>127</v>
      </c>
      <c r="C420" s="4">
        <v>41657.0</v>
      </c>
      <c r="D420" s="4" t="s">
        <v>99</v>
      </c>
      <c r="E420" s="4" t="s">
        <v>20</v>
      </c>
      <c r="F420" s="6">
        <v>41940.0</v>
      </c>
      <c r="G420" s="6">
        <v>42124.0</v>
      </c>
      <c r="H420" s="4">
        <v>6.0</v>
      </c>
      <c r="I420" s="5">
        <v>6.0</v>
      </c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ht="26.25" customHeight="1">
      <c r="A421" s="4" t="s">
        <v>54</v>
      </c>
      <c r="B421" s="4" t="s">
        <v>121</v>
      </c>
      <c r="C421" s="4">
        <v>47385.0</v>
      </c>
      <c r="D421" s="4" t="s">
        <v>99</v>
      </c>
      <c r="E421" s="4" t="s">
        <v>20</v>
      </c>
      <c r="F421" s="6">
        <v>42036.0</v>
      </c>
      <c r="G421" s="6">
        <v>42247.0</v>
      </c>
      <c r="H421" s="4">
        <v>20.0</v>
      </c>
      <c r="I421" s="5">
        <v>6.0</v>
      </c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ht="26.25" customHeight="1">
      <c r="A422" s="4" t="s">
        <v>54</v>
      </c>
      <c r="B422" s="4" t="s">
        <v>121</v>
      </c>
      <c r="C422" s="4">
        <v>51232.0</v>
      </c>
      <c r="D422" s="4" t="s">
        <v>99</v>
      </c>
      <c r="E422" s="4" t="s">
        <v>20</v>
      </c>
      <c r="F422" s="6">
        <v>42060.0</v>
      </c>
      <c r="G422" s="6">
        <v>42247.0</v>
      </c>
      <c r="H422" s="4">
        <v>30.0</v>
      </c>
      <c r="I422" s="5">
        <v>6.0</v>
      </c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ht="26.25" customHeight="1">
      <c r="A423" s="4" t="s">
        <v>75</v>
      </c>
      <c r="B423" s="4" t="s">
        <v>121</v>
      </c>
      <c r="C423" s="4">
        <v>51236.0</v>
      </c>
      <c r="D423" s="4" t="s">
        <v>99</v>
      </c>
      <c r="E423" s="4" t="s">
        <v>20</v>
      </c>
      <c r="F423" s="6">
        <v>42060.0</v>
      </c>
      <c r="G423" s="6">
        <v>42155.0</v>
      </c>
      <c r="H423" s="4">
        <v>12.0</v>
      </c>
      <c r="I423" s="5">
        <v>6.0</v>
      </c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ht="26.25" customHeight="1">
      <c r="A424" s="4" t="s">
        <v>54</v>
      </c>
      <c r="B424" s="4" t="s">
        <v>121</v>
      </c>
      <c r="C424" s="4">
        <v>55113.0</v>
      </c>
      <c r="D424" s="4" t="s">
        <v>99</v>
      </c>
      <c r="E424" s="4" t="s">
        <v>20</v>
      </c>
      <c r="F424" s="6">
        <v>42115.0</v>
      </c>
      <c r="G424" s="6">
        <v>42185.0</v>
      </c>
      <c r="H424" s="4">
        <v>10.0</v>
      </c>
      <c r="I424" s="5">
        <v>6.0</v>
      </c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ht="26.25" customHeight="1">
      <c r="A425" s="4" t="s">
        <v>54</v>
      </c>
      <c r="B425" s="4" t="s">
        <v>123</v>
      </c>
      <c r="C425" s="4">
        <v>57886.0</v>
      </c>
      <c r="D425" s="4" t="s">
        <v>99</v>
      </c>
      <c r="E425" s="4" t="s">
        <v>20</v>
      </c>
      <c r="F425" s="6">
        <v>42165.0</v>
      </c>
      <c r="G425" s="6">
        <v>42247.0</v>
      </c>
      <c r="H425" s="4">
        <v>20.0</v>
      </c>
      <c r="I425" s="5">
        <v>6.0</v>
      </c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ht="26.25" customHeight="1">
      <c r="A426" s="4" t="s">
        <v>54</v>
      </c>
      <c r="B426" s="4" t="s">
        <v>123</v>
      </c>
      <c r="C426" s="4">
        <v>61527.0</v>
      </c>
      <c r="D426" s="4" t="s">
        <v>99</v>
      </c>
      <c r="E426" s="4" t="s">
        <v>20</v>
      </c>
      <c r="F426" s="6">
        <v>42214.0</v>
      </c>
      <c r="G426" s="6">
        <v>42247.0</v>
      </c>
      <c r="H426" s="4">
        <v>20.0</v>
      </c>
      <c r="I426" s="5">
        <v>6.0</v>
      </c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ht="26.25" customHeight="1">
      <c r="A427" s="4" t="s">
        <v>54</v>
      </c>
      <c r="B427" s="4" t="s">
        <v>123</v>
      </c>
      <c r="C427" s="4">
        <v>68824.0</v>
      </c>
      <c r="D427" s="4" t="s">
        <v>99</v>
      </c>
      <c r="E427" s="4" t="s">
        <v>20</v>
      </c>
      <c r="F427" s="6">
        <v>42401.0</v>
      </c>
      <c r="G427" s="6">
        <v>42490.0</v>
      </c>
      <c r="H427" s="4">
        <v>30.0</v>
      </c>
      <c r="I427" s="5">
        <v>6.0</v>
      </c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ht="26.25" customHeight="1">
      <c r="A428" s="4" t="s">
        <v>75</v>
      </c>
      <c r="B428" s="4" t="s">
        <v>123</v>
      </c>
      <c r="C428" s="4">
        <v>68824.0</v>
      </c>
      <c r="D428" s="4" t="s">
        <v>99</v>
      </c>
      <c r="E428" s="4" t="s">
        <v>20</v>
      </c>
      <c r="F428" s="6">
        <v>42401.0</v>
      </c>
      <c r="G428" s="6">
        <v>42490.0</v>
      </c>
      <c r="H428" s="4">
        <v>10.0</v>
      </c>
      <c r="I428" s="5">
        <v>0.0</v>
      </c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ht="26.25" customHeight="1">
      <c r="A429" s="4" t="s">
        <v>75</v>
      </c>
      <c r="B429" s="4" t="s">
        <v>121</v>
      </c>
      <c r="C429" s="4">
        <v>69783.0</v>
      </c>
      <c r="D429" s="4" t="s">
        <v>99</v>
      </c>
      <c r="E429" s="4" t="s">
        <v>20</v>
      </c>
      <c r="F429" s="6">
        <v>42403.0</v>
      </c>
      <c r="G429" s="6">
        <v>42490.0</v>
      </c>
      <c r="H429" s="4">
        <v>6.0</v>
      </c>
      <c r="I429" s="5">
        <v>6.0</v>
      </c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ht="26.25" customHeight="1">
      <c r="A430" s="4" t="s">
        <v>54</v>
      </c>
      <c r="B430" s="4" t="s">
        <v>121</v>
      </c>
      <c r="C430" s="4">
        <v>72085.0</v>
      </c>
      <c r="D430" s="4" t="s">
        <v>99</v>
      </c>
      <c r="E430" s="4" t="s">
        <v>20</v>
      </c>
      <c r="F430" s="6">
        <v>42410.0</v>
      </c>
      <c r="G430" s="6">
        <v>42460.0</v>
      </c>
      <c r="H430" s="4">
        <v>10.0</v>
      </c>
      <c r="I430" s="5">
        <v>6.0</v>
      </c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ht="26.25" customHeight="1">
      <c r="A431" s="4" t="s">
        <v>54</v>
      </c>
      <c r="B431" s="4" t="s">
        <v>121</v>
      </c>
      <c r="C431" s="4">
        <v>72924.0</v>
      </c>
      <c r="D431" s="4" t="s">
        <v>99</v>
      </c>
      <c r="E431" s="4" t="s">
        <v>20</v>
      </c>
      <c r="F431" s="6">
        <v>42418.0</v>
      </c>
      <c r="G431" s="6">
        <v>42490.0</v>
      </c>
      <c r="H431" s="4">
        <v>5.0</v>
      </c>
      <c r="I431" s="5">
        <v>0.0</v>
      </c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ht="26.25" customHeight="1">
      <c r="A432" s="4" t="s">
        <v>75</v>
      </c>
      <c r="B432" s="4" t="s">
        <v>121</v>
      </c>
      <c r="C432" s="4">
        <v>72924.0</v>
      </c>
      <c r="D432" s="4" t="s">
        <v>99</v>
      </c>
      <c r="E432" s="4" t="s">
        <v>20</v>
      </c>
      <c r="F432" s="6">
        <v>42418.0</v>
      </c>
      <c r="G432" s="6">
        <v>42490.0</v>
      </c>
      <c r="H432" s="4">
        <v>10.0</v>
      </c>
      <c r="I432" s="5">
        <v>6.0</v>
      </c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ht="26.25" customHeight="1">
      <c r="A433" s="4" t="s">
        <v>54</v>
      </c>
      <c r="B433" s="4" t="s">
        <v>121</v>
      </c>
      <c r="C433" s="4">
        <v>76950.0</v>
      </c>
      <c r="D433" s="4" t="s">
        <v>99</v>
      </c>
      <c r="E433" s="4" t="s">
        <v>20</v>
      </c>
      <c r="F433" s="6">
        <v>42471.0</v>
      </c>
      <c r="G433" s="6">
        <v>42490.0</v>
      </c>
      <c r="H433" s="4">
        <v>5.0</v>
      </c>
      <c r="I433" s="5">
        <v>6.0</v>
      </c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ht="26.25" customHeight="1">
      <c r="A434" s="4" t="s">
        <v>54</v>
      </c>
      <c r="B434" s="4" t="s">
        <v>121</v>
      </c>
      <c r="C434" s="4">
        <v>76969.0</v>
      </c>
      <c r="D434" s="4" t="s">
        <v>99</v>
      </c>
      <c r="E434" s="4" t="s">
        <v>20</v>
      </c>
      <c r="F434" s="6">
        <v>42472.0</v>
      </c>
      <c r="G434" s="6">
        <v>42521.0</v>
      </c>
      <c r="H434" s="4">
        <v>6.0</v>
      </c>
      <c r="I434" s="5">
        <v>6.0</v>
      </c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ht="26.25" customHeight="1">
      <c r="A435" s="4" t="s">
        <v>54</v>
      </c>
      <c r="B435" s="4" t="s">
        <v>125</v>
      </c>
      <c r="C435" s="4">
        <v>82356.0</v>
      </c>
      <c r="D435" s="4" t="s">
        <v>99</v>
      </c>
      <c r="E435" s="4" t="s">
        <v>20</v>
      </c>
      <c r="F435" s="6">
        <v>42583.0</v>
      </c>
      <c r="G435" s="6">
        <v>42613.0</v>
      </c>
      <c r="H435" s="4">
        <v>20.0</v>
      </c>
      <c r="I435" s="5">
        <v>6.0</v>
      </c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ht="26.25" customHeight="1">
      <c r="A436" s="4" t="s">
        <v>54</v>
      </c>
      <c r="B436" s="4" t="s">
        <v>121</v>
      </c>
      <c r="C436" s="4">
        <v>93232.0</v>
      </c>
      <c r="D436" s="4" t="s">
        <v>99</v>
      </c>
      <c r="E436" s="4" t="s">
        <v>20</v>
      </c>
      <c r="F436" s="6">
        <v>42769.0</v>
      </c>
      <c r="G436" s="6">
        <v>42886.0</v>
      </c>
      <c r="H436" s="4">
        <v>5.0</v>
      </c>
      <c r="I436" s="5">
        <v>0.0</v>
      </c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ht="26.25" customHeight="1">
      <c r="A437" s="4" t="s">
        <v>75</v>
      </c>
      <c r="B437" s="4" t="s">
        <v>121</v>
      </c>
      <c r="C437" s="4">
        <v>93232.0</v>
      </c>
      <c r="D437" s="4" t="s">
        <v>99</v>
      </c>
      <c r="E437" s="4" t="s">
        <v>20</v>
      </c>
      <c r="F437" s="6">
        <v>42769.0</v>
      </c>
      <c r="G437" s="6">
        <v>42886.0</v>
      </c>
      <c r="H437" s="4">
        <v>10.0</v>
      </c>
      <c r="I437" s="5">
        <v>6.0</v>
      </c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ht="26.25" customHeight="1">
      <c r="A438" s="4" t="s">
        <v>54</v>
      </c>
      <c r="B438" s="4" t="s">
        <v>121</v>
      </c>
      <c r="C438" s="4">
        <v>94324.0</v>
      </c>
      <c r="D438" s="4" t="s">
        <v>99</v>
      </c>
      <c r="E438" s="4" t="s">
        <v>20</v>
      </c>
      <c r="F438" s="6">
        <v>42786.0</v>
      </c>
      <c r="G438" s="6">
        <v>42886.0</v>
      </c>
      <c r="H438" s="4">
        <v>6.0</v>
      </c>
      <c r="I438" s="5">
        <v>6.0</v>
      </c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ht="26.25" customHeight="1">
      <c r="A439" s="4" t="s">
        <v>75</v>
      </c>
      <c r="B439" s="4" t="s">
        <v>121</v>
      </c>
      <c r="C439" s="4">
        <v>95308.0</v>
      </c>
      <c r="D439" s="4" t="s">
        <v>99</v>
      </c>
      <c r="E439" s="4" t="s">
        <v>20</v>
      </c>
      <c r="F439" s="6">
        <v>42795.0</v>
      </c>
      <c r="G439" s="6">
        <v>42886.0</v>
      </c>
      <c r="H439" s="4">
        <v>6.0</v>
      </c>
      <c r="I439" s="5">
        <v>6.0</v>
      </c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ht="26.25" customHeight="1">
      <c r="A440" s="4" t="s">
        <v>54</v>
      </c>
      <c r="B440" s="4" t="s">
        <v>121</v>
      </c>
      <c r="C440" s="4">
        <v>95462.0</v>
      </c>
      <c r="D440" s="4" t="s">
        <v>99</v>
      </c>
      <c r="E440" s="4" t="s">
        <v>20</v>
      </c>
      <c r="F440" s="6">
        <v>42796.0</v>
      </c>
      <c r="G440" s="6">
        <v>42916.0</v>
      </c>
      <c r="H440" s="4">
        <v>10.0</v>
      </c>
      <c r="I440" s="5">
        <v>6.0</v>
      </c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ht="26.25" customHeight="1">
      <c r="A441" s="4" t="s">
        <v>54</v>
      </c>
      <c r="B441" s="4" t="s">
        <v>121</v>
      </c>
      <c r="C441" s="4">
        <v>97248.0</v>
      </c>
      <c r="D441" s="4" t="s">
        <v>99</v>
      </c>
      <c r="E441" s="4" t="s">
        <v>20</v>
      </c>
      <c r="F441" s="6">
        <v>42817.0</v>
      </c>
      <c r="G441" s="6">
        <v>42916.0</v>
      </c>
      <c r="H441" s="4">
        <v>10.0</v>
      </c>
      <c r="I441" s="5">
        <v>6.0</v>
      </c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ht="26.25" customHeight="1">
      <c r="A442" s="4" t="s">
        <v>54</v>
      </c>
      <c r="B442" s="4" t="s">
        <v>121</v>
      </c>
      <c r="C442" s="4">
        <v>112729.0</v>
      </c>
      <c r="D442" s="4" t="s">
        <v>99</v>
      </c>
      <c r="E442" s="4" t="s">
        <v>20</v>
      </c>
      <c r="F442" s="6">
        <v>43132.0</v>
      </c>
      <c r="G442" s="6">
        <v>43281.0</v>
      </c>
      <c r="H442" s="4">
        <v>15.0</v>
      </c>
      <c r="I442" s="5">
        <v>6.0</v>
      </c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ht="26.25" customHeight="1">
      <c r="A443" s="4" t="s">
        <v>75</v>
      </c>
      <c r="B443" s="4" t="s">
        <v>121</v>
      </c>
      <c r="C443" s="4">
        <v>114186.0</v>
      </c>
      <c r="D443" s="4" t="s">
        <v>99</v>
      </c>
      <c r="E443" s="4" t="s">
        <v>20</v>
      </c>
      <c r="F443" s="6">
        <v>43132.0</v>
      </c>
      <c r="G443" s="6">
        <v>43220.0</v>
      </c>
      <c r="H443" s="4">
        <v>10.0</v>
      </c>
      <c r="I443" s="5">
        <v>6.0</v>
      </c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ht="26.25" customHeight="1">
      <c r="A444" s="4" t="s">
        <v>54</v>
      </c>
      <c r="B444" s="4" t="s">
        <v>121</v>
      </c>
      <c r="C444" s="4">
        <v>115033.0</v>
      </c>
      <c r="D444" s="4" t="s">
        <v>99</v>
      </c>
      <c r="E444" s="4" t="s">
        <v>20</v>
      </c>
      <c r="F444" s="6">
        <v>43144.0</v>
      </c>
      <c r="G444" s="6">
        <v>43251.0</v>
      </c>
      <c r="H444" s="4">
        <v>5.0</v>
      </c>
      <c r="I444" s="5">
        <v>3.0</v>
      </c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ht="26.25" customHeight="1">
      <c r="A445" s="4" t="s">
        <v>75</v>
      </c>
      <c r="B445" s="4" t="s">
        <v>121</v>
      </c>
      <c r="C445" s="4">
        <v>115033.0</v>
      </c>
      <c r="D445" s="4" t="s">
        <v>99</v>
      </c>
      <c r="E445" s="4" t="s">
        <v>20</v>
      </c>
      <c r="F445" s="6">
        <v>43144.0</v>
      </c>
      <c r="G445" s="6">
        <v>43251.0</v>
      </c>
      <c r="H445" s="4">
        <v>10.0</v>
      </c>
      <c r="I445" s="5">
        <v>3.0</v>
      </c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ht="26.25" customHeight="1">
      <c r="A446" s="4" t="s">
        <v>54</v>
      </c>
      <c r="B446" s="4" t="s">
        <v>121</v>
      </c>
      <c r="C446" s="4">
        <v>115317.0</v>
      </c>
      <c r="D446" s="4" t="s">
        <v>99</v>
      </c>
      <c r="E446" s="4" t="s">
        <v>20</v>
      </c>
      <c r="F446" s="6">
        <v>43145.0</v>
      </c>
      <c r="G446" s="6">
        <v>43251.0</v>
      </c>
      <c r="H446" s="4">
        <v>5.0</v>
      </c>
      <c r="I446" s="5">
        <v>2.0</v>
      </c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ht="26.25" customHeight="1">
      <c r="A447" s="4" t="s">
        <v>75</v>
      </c>
      <c r="B447" s="4" t="s">
        <v>121</v>
      </c>
      <c r="C447" s="4">
        <v>115317.0</v>
      </c>
      <c r="D447" s="4" t="s">
        <v>99</v>
      </c>
      <c r="E447" s="4" t="s">
        <v>20</v>
      </c>
      <c r="F447" s="6">
        <v>43145.0</v>
      </c>
      <c r="G447" s="6">
        <v>43251.0</v>
      </c>
      <c r="H447" s="4">
        <v>10.0</v>
      </c>
      <c r="I447" s="5">
        <v>4.0</v>
      </c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ht="26.25" customHeight="1">
      <c r="A448" s="4" t="s">
        <v>54</v>
      </c>
      <c r="B448" s="4" t="s">
        <v>121</v>
      </c>
      <c r="C448" s="4">
        <v>116696.0</v>
      </c>
      <c r="D448" s="4" t="s">
        <v>99</v>
      </c>
      <c r="E448" s="4" t="s">
        <v>20</v>
      </c>
      <c r="F448" s="6">
        <v>43162.0</v>
      </c>
      <c r="G448" s="6">
        <v>43251.0</v>
      </c>
      <c r="H448" s="4">
        <v>10.0</v>
      </c>
      <c r="I448" s="5">
        <v>3.0</v>
      </c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ht="26.25" customHeight="1">
      <c r="A449" s="4" t="s">
        <v>75</v>
      </c>
      <c r="B449" s="4" t="s">
        <v>121</v>
      </c>
      <c r="C449" s="4">
        <v>116696.0</v>
      </c>
      <c r="D449" s="4" t="s">
        <v>99</v>
      </c>
      <c r="E449" s="4" t="s">
        <v>20</v>
      </c>
      <c r="F449" s="6">
        <v>43162.0</v>
      </c>
      <c r="G449" s="6">
        <v>43251.0</v>
      </c>
      <c r="H449" s="4">
        <v>15.0</v>
      </c>
      <c r="I449" s="5">
        <v>3.0</v>
      </c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ht="26.25" customHeight="1">
      <c r="A450" s="4" t="s">
        <v>75</v>
      </c>
      <c r="B450" s="4" t="s">
        <v>121</v>
      </c>
      <c r="C450" s="4">
        <v>132917.0</v>
      </c>
      <c r="D450" s="4" t="s">
        <v>99</v>
      </c>
      <c r="E450" s="4" t="s">
        <v>20</v>
      </c>
      <c r="F450" s="6">
        <v>43497.0</v>
      </c>
      <c r="G450" s="6">
        <v>43616.0</v>
      </c>
      <c r="H450" s="4">
        <v>10.0</v>
      </c>
      <c r="I450" s="5">
        <v>6.0</v>
      </c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ht="26.25" customHeight="1">
      <c r="A451" s="4" t="s">
        <v>54</v>
      </c>
      <c r="B451" s="4" t="s">
        <v>121</v>
      </c>
      <c r="C451" s="4" t="s">
        <v>139</v>
      </c>
      <c r="D451" s="4" t="s">
        <v>99</v>
      </c>
      <c r="E451" s="4" t="s">
        <v>20</v>
      </c>
      <c r="F451" s="6">
        <v>43230.0</v>
      </c>
      <c r="G451" s="6">
        <v>43281.0</v>
      </c>
      <c r="H451" s="4">
        <v>40.0</v>
      </c>
      <c r="I451" s="5">
        <v>6.0</v>
      </c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ht="26.25" customHeight="1">
      <c r="A452" s="4" t="s">
        <v>54</v>
      </c>
      <c r="B452" s="4" t="s">
        <v>121</v>
      </c>
      <c r="C452" s="4" t="s">
        <v>140</v>
      </c>
      <c r="D452" s="4" t="s">
        <v>99</v>
      </c>
      <c r="E452" s="4" t="s">
        <v>20</v>
      </c>
      <c r="F452" s="6">
        <v>42059.0</v>
      </c>
      <c r="G452" s="6">
        <v>42155.0</v>
      </c>
      <c r="H452" s="4">
        <v>12.0</v>
      </c>
      <c r="I452" s="5">
        <v>6.0</v>
      </c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ht="26.25" customHeight="1">
      <c r="A453" s="4" t="s">
        <v>54</v>
      </c>
      <c r="B453" s="4" t="s">
        <v>121</v>
      </c>
      <c r="C453" s="4" t="s">
        <v>141</v>
      </c>
      <c r="D453" s="4" t="s">
        <v>99</v>
      </c>
      <c r="E453" s="4" t="s">
        <v>20</v>
      </c>
      <c r="F453" s="6">
        <v>42767.0</v>
      </c>
      <c r="G453" s="6">
        <v>42916.0</v>
      </c>
      <c r="H453" s="4">
        <v>6.0</v>
      </c>
      <c r="I453" s="5">
        <v>6.0</v>
      </c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ht="26.25" customHeight="1">
      <c r="A454" s="4" t="s">
        <v>54</v>
      </c>
      <c r="B454" s="4" t="s">
        <v>123</v>
      </c>
      <c r="C454" s="4">
        <v>26669.0</v>
      </c>
      <c r="D454" s="4" t="s">
        <v>99</v>
      </c>
      <c r="E454" s="4" t="s">
        <v>20</v>
      </c>
      <c r="F454" s="6">
        <v>41671.0</v>
      </c>
      <c r="G454" s="6">
        <v>41759.0</v>
      </c>
      <c r="H454" s="4">
        <v>30.0</v>
      </c>
      <c r="I454" s="5">
        <v>7.0</v>
      </c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ht="26.25" customHeight="1">
      <c r="A455" s="4" t="s">
        <v>75</v>
      </c>
      <c r="B455" s="4" t="s">
        <v>123</v>
      </c>
      <c r="C455" s="4">
        <v>26669.0</v>
      </c>
      <c r="D455" s="4" t="s">
        <v>99</v>
      </c>
      <c r="E455" s="4" t="s">
        <v>20</v>
      </c>
      <c r="F455" s="6">
        <v>41671.0</v>
      </c>
      <c r="G455" s="6">
        <v>41759.0</v>
      </c>
      <c r="H455" s="4">
        <v>10.0</v>
      </c>
      <c r="I455" s="5">
        <v>0.0</v>
      </c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ht="26.25" customHeight="1">
      <c r="A456" s="4" t="s">
        <v>54</v>
      </c>
      <c r="B456" s="4" t="s">
        <v>121</v>
      </c>
      <c r="C456" s="4">
        <v>26749.0</v>
      </c>
      <c r="D456" s="4" t="s">
        <v>99</v>
      </c>
      <c r="E456" s="4" t="s">
        <v>20</v>
      </c>
      <c r="F456" s="6">
        <v>41671.0</v>
      </c>
      <c r="G456" s="6">
        <v>41882.0</v>
      </c>
      <c r="H456" s="4">
        <v>10.0</v>
      </c>
      <c r="I456" s="5">
        <v>7.0</v>
      </c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ht="26.25" customHeight="1">
      <c r="A457" s="4" t="s">
        <v>54</v>
      </c>
      <c r="B457" s="4" t="s">
        <v>121</v>
      </c>
      <c r="C457" s="4">
        <v>27572.0</v>
      </c>
      <c r="D457" s="4" t="s">
        <v>99</v>
      </c>
      <c r="E457" s="4" t="s">
        <v>20</v>
      </c>
      <c r="F457" s="6">
        <v>41671.0</v>
      </c>
      <c r="G457" s="6">
        <v>41882.0</v>
      </c>
      <c r="H457" s="4">
        <v>10.0</v>
      </c>
      <c r="I457" s="5">
        <v>7.0</v>
      </c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ht="26.25" customHeight="1">
      <c r="A458" s="4" t="s">
        <v>54</v>
      </c>
      <c r="B458" s="4" t="s">
        <v>121</v>
      </c>
      <c r="C458" s="4">
        <v>27785.0</v>
      </c>
      <c r="D458" s="4" t="s">
        <v>99</v>
      </c>
      <c r="E458" s="4" t="s">
        <v>20</v>
      </c>
      <c r="F458" s="6">
        <v>41675.0</v>
      </c>
      <c r="G458" s="6">
        <v>41790.0</v>
      </c>
      <c r="H458" s="4">
        <v>10.0</v>
      </c>
      <c r="I458" s="5">
        <v>5.0</v>
      </c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ht="26.25" customHeight="1">
      <c r="A459" s="4" t="s">
        <v>75</v>
      </c>
      <c r="B459" s="4" t="s">
        <v>121</v>
      </c>
      <c r="C459" s="4">
        <v>27785.0</v>
      </c>
      <c r="D459" s="4" t="s">
        <v>99</v>
      </c>
      <c r="E459" s="4" t="s">
        <v>20</v>
      </c>
      <c r="F459" s="6">
        <v>41675.0</v>
      </c>
      <c r="G459" s="6">
        <v>41790.0</v>
      </c>
      <c r="H459" s="4">
        <v>15.0</v>
      </c>
      <c r="I459" s="5">
        <v>2.0</v>
      </c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ht="26.25" customHeight="1">
      <c r="A460" s="4" t="s">
        <v>54</v>
      </c>
      <c r="B460" s="4" t="s">
        <v>121</v>
      </c>
      <c r="C460" s="4">
        <v>27799.0</v>
      </c>
      <c r="D460" s="4" t="s">
        <v>99</v>
      </c>
      <c r="E460" s="4" t="s">
        <v>20</v>
      </c>
      <c r="F460" s="6">
        <v>41675.0</v>
      </c>
      <c r="G460" s="6">
        <v>41882.0</v>
      </c>
      <c r="H460" s="4">
        <v>30.0</v>
      </c>
      <c r="I460" s="5">
        <v>7.0</v>
      </c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ht="26.25" customHeight="1">
      <c r="A461" s="4" t="s">
        <v>54</v>
      </c>
      <c r="B461" s="4" t="s">
        <v>121</v>
      </c>
      <c r="C461" s="4">
        <v>28203.0</v>
      </c>
      <c r="D461" s="4" t="s">
        <v>99</v>
      </c>
      <c r="E461" s="4" t="s">
        <v>20</v>
      </c>
      <c r="F461" s="6">
        <v>41683.0</v>
      </c>
      <c r="G461" s="6">
        <v>41882.0</v>
      </c>
      <c r="H461" s="4">
        <v>50.0</v>
      </c>
      <c r="I461" s="5">
        <v>7.0</v>
      </c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ht="26.25" customHeight="1">
      <c r="A462" s="4" t="s">
        <v>54</v>
      </c>
      <c r="B462" s="4" t="s">
        <v>121</v>
      </c>
      <c r="C462" s="4">
        <v>32734.0</v>
      </c>
      <c r="D462" s="4" t="s">
        <v>99</v>
      </c>
      <c r="E462" s="4" t="s">
        <v>20</v>
      </c>
      <c r="F462" s="6">
        <v>41767.0</v>
      </c>
      <c r="G462" s="6">
        <v>41882.0</v>
      </c>
      <c r="H462" s="4">
        <v>10.0</v>
      </c>
      <c r="I462" s="5">
        <v>7.0</v>
      </c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ht="26.25" customHeight="1">
      <c r="A463" s="4" t="s">
        <v>126</v>
      </c>
      <c r="B463" s="4" t="s">
        <v>127</v>
      </c>
      <c r="C463" s="4">
        <v>41647.0</v>
      </c>
      <c r="D463" s="4" t="s">
        <v>99</v>
      </c>
      <c r="E463" s="4" t="s">
        <v>20</v>
      </c>
      <c r="F463" s="6">
        <v>41940.0</v>
      </c>
      <c r="G463" s="6">
        <v>42124.0</v>
      </c>
      <c r="H463" s="4">
        <v>7.0</v>
      </c>
      <c r="I463" s="5">
        <v>7.0</v>
      </c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ht="26.25" customHeight="1">
      <c r="A464" s="4" t="s">
        <v>126</v>
      </c>
      <c r="B464" s="4" t="s">
        <v>127</v>
      </c>
      <c r="C464" s="4">
        <v>41757.0</v>
      </c>
      <c r="D464" s="4" t="s">
        <v>99</v>
      </c>
      <c r="E464" s="4" t="s">
        <v>20</v>
      </c>
      <c r="F464" s="6">
        <v>41940.0</v>
      </c>
      <c r="G464" s="6">
        <v>42124.0</v>
      </c>
      <c r="H464" s="4">
        <v>7.0</v>
      </c>
      <c r="I464" s="5">
        <v>7.0</v>
      </c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ht="26.25" customHeight="1">
      <c r="A465" s="4" t="s">
        <v>126</v>
      </c>
      <c r="B465" s="4" t="s">
        <v>127</v>
      </c>
      <c r="C465" s="4">
        <v>42078.0</v>
      </c>
      <c r="D465" s="4" t="s">
        <v>99</v>
      </c>
      <c r="E465" s="4" t="s">
        <v>20</v>
      </c>
      <c r="F465" s="6">
        <v>41941.0</v>
      </c>
      <c r="G465" s="6">
        <v>42124.0</v>
      </c>
      <c r="H465" s="4">
        <v>7.0</v>
      </c>
      <c r="I465" s="5">
        <v>7.0</v>
      </c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ht="26.25" customHeight="1">
      <c r="A466" s="4" t="s">
        <v>75</v>
      </c>
      <c r="B466" s="4" t="s">
        <v>121</v>
      </c>
      <c r="C466" s="4">
        <v>43507.0</v>
      </c>
      <c r="D466" s="4" t="s">
        <v>99</v>
      </c>
      <c r="E466" s="4" t="s">
        <v>20</v>
      </c>
      <c r="F466" s="6">
        <v>42036.0</v>
      </c>
      <c r="G466" s="6">
        <v>42155.0</v>
      </c>
      <c r="H466" s="4">
        <v>10.0</v>
      </c>
      <c r="I466" s="5">
        <v>7.0</v>
      </c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ht="26.25" customHeight="1">
      <c r="A467" s="4" t="s">
        <v>54</v>
      </c>
      <c r="B467" s="4" t="s">
        <v>123</v>
      </c>
      <c r="C467" s="4">
        <v>43580.0</v>
      </c>
      <c r="D467" s="4" t="s">
        <v>99</v>
      </c>
      <c r="E467" s="4" t="s">
        <v>20</v>
      </c>
      <c r="F467" s="6">
        <v>42036.0</v>
      </c>
      <c r="G467" s="6">
        <v>42124.0</v>
      </c>
      <c r="H467" s="4">
        <v>30.0</v>
      </c>
      <c r="I467" s="5">
        <v>7.0</v>
      </c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ht="26.25" customHeight="1">
      <c r="A468" s="4" t="s">
        <v>75</v>
      </c>
      <c r="B468" s="4" t="s">
        <v>123</v>
      </c>
      <c r="C468" s="4">
        <v>43580.0</v>
      </c>
      <c r="D468" s="4" t="s">
        <v>99</v>
      </c>
      <c r="E468" s="4" t="s">
        <v>20</v>
      </c>
      <c r="F468" s="6">
        <v>42036.0</v>
      </c>
      <c r="G468" s="6">
        <v>42124.0</v>
      </c>
      <c r="H468" s="4">
        <v>10.0</v>
      </c>
      <c r="I468" s="5">
        <v>0.0</v>
      </c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ht="26.25" customHeight="1">
      <c r="A469" s="4" t="s">
        <v>54</v>
      </c>
      <c r="B469" s="4" t="s">
        <v>121</v>
      </c>
      <c r="C469" s="4">
        <v>43826.0</v>
      </c>
      <c r="D469" s="4" t="s">
        <v>99</v>
      </c>
      <c r="E469" s="4" t="s">
        <v>20</v>
      </c>
      <c r="F469" s="6">
        <v>42036.0</v>
      </c>
      <c r="G469" s="6">
        <v>42247.0</v>
      </c>
      <c r="H469" s="4">
        <v>30.0</v>
      </c>
      <c r="I469" s="5">
        <v>7.0</v>
      </c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ht="26.25" customHeight="1">
      <c r="A470" s="4" t="s">
        <v>54</v>
      </c>
      <c r="B470" s="4" t="s">
        <v>121</v>
      </c>
      <c r="C470" s="4">
        <v>43847.0</v>
      </c>
      <c r="D470" s="4" t="s">
        <v>99</v>
      </c>
      <c r="E470" s="4" t="s">
        <v>20</v>
      </c>
      <c r="F470" s="6">
        <v>42036.0</v>
      </c>
      <c r="G470" s="6">
        <v>42155.0</v>
      </c>
      <c r="H470" s="4">
        <v>10.0</v>
      </c>
      <c r="I470" s="5">
        <v>5.0</v>
      </c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ht="26.25" customHeight="1">
      <c r="A471" s="4" t="s">
        <v>75</v>
      </c>
      <c r="B471" s="4" t="s">
        <v>121</v>
      </c>
      <c r="C471" s="4">
        <v>43847.0</v>
      </c>
      <c r="D471" s="4" t="s">
        <v>99</v>
      </c>
      <c r="E471" s="4" t="s">
        <v>20</v>
      </c>
      <c r="F471" s="6">
        <v>42036.0</v>
      </c>
      <c r="G471" s="6">
        <v>42155.0</v>
      </c>
      <c r="H471" s="4">
        <v>15.0</v>
      </c>
      <c r="I471" s="5">
        <v>2.0</v>
      </c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ht="26.25" customHeight="1">
      <c r="A472" s="4" t="s">
        <v>54</v>
      </c>
      <c r="B472" s="4" t="s">
        <v>121</v>
      </c>
      <c r="C472" s="4">
        <v>56445.0</v>
      </c>
      <c r="D472" s="4" t="s">
        <v>99</v>
      </c>
      <c r="E472" s="4" t="s">
        <v>20</v>
      </c>
      <c r="F472" s="6">
        <v>42142.0</v>
      </c>
      <c r="G472" s="6">
        <v>42247.0</v>
      </c>
      <c r="H472" s="4">
        <v>30.0</v>
      </c>
      <c r="I472" s="5">
        <v>7.0</v>
      </c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ht="26.25" customHeight="1">
      <c r="A473" s="4" t="s">
        <v>54</v>
      </c>
      <c r="B473" s="4" t="s">
        <v>121</v>
      </c>
      <c r="C473" s="4">
        <v>61173.0</v>
      </c>
      <c r="D473" s="4" t="s">
        <v>99</v>
      </c>
      <c r="E473" s="4" t="s">
        <v>20</v>
      </c>
      <c r="F473" s="6">
        <v>42221.0</v>
      </c>
      <c r="G473" s="6">
        <v>42247.0</v>
      </c>
      <c r="H473" s="4">
        <v>20.0</v>
      </c>
      <c r="I473" s="5">
        <v>7.0</v>
      </c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ht="26.25" customHeight="1">
      <c r="A474" s="4" t="s">
        <v>126</v>
      </c>
      <c r="B474" s="4" t="s">
        <v>127</v>
      </c>
      <c r="C474" s="4">
        <v>68867.0</v>
      </c>
      <c r="D474" s="4" t="s">
        <v>99</v>
      </c>
      <c r="E474" s="4" t="s">
        <v>20</v>
      </c>
      <c r="F474" s="6">
        <v>42355.0</v>
      </c>
      <c r="G474" s="6">
        <v>42490.0</v>
      </c>
      <c r="H474" s="4">
        <v>5.0</v>
      </c>
      <c r="I474" s="5">
        <v>7.0</v>
      </c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ht="26.25" customHeight="1">
      <c r="A475" s="4" t="s">
        <v>54</v>
      </c>
      <c r="B475" s="4" t="s">
        <v>121</v>
      </c>
      <c r="C475" s="4">
        <v>69165.0</v>
      </c>
      <c r="D475" s="4" t="s">
        <v>99</v>
      </c>
      <c r="E475" s="4" t="s">
        <v>20</v>
      </c>
      <c r="F475" s="6">
        <v>42401.0</v>
      </c>
      <c r="G475" s="6">
        <v>42613.0</v>
      </c>
      <c r="H475" s="4">
        <v>30.0</v>
      </c>
      <c r="I475" s="5">
        <v>7.0</v>
      </c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ht="26.25" customHeight="1">
      <c r="A476" s="4" t="s">
        <v>54</v>
      </c>
      <c r="B476" s="4" t="s">
        <v>121</v>
      </c>
      <c r="C476" s="4">
        <v>76472.0</v>
      </c>
      <c r="D476" s="4" t="s">
        <v>99</v>
      </c>
      <c r="E476" s="4" t="s">
        <v>20</v>
      </c>
      <c r="F476" s="6">
        <v>42465.0</v>
      </c>
      <c r="G476" s="6">
        <v>42613.0</v>
      </c>
      <c r="H476" s="4">
        <v>20.0</v>
      </c>
      <c r="I476" s="5">
        <v>7.0</v>
      </c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ht="26.25" customHeight="1">
      <c r="A477" s="4" t="s">
        <v>126</v>
      </c>
      <c r="B477" s="4" t="s">
        <v>127</v>
      </c>
      <c r="C477" s="4">
        <v>89056.0</v>
      </c>
      <c r="D477" s="4" t="s">
        <v>99</v>
      </c>
      <c r="E477" s="4" t="s">
        <v>20</v>
      </c>
      <c r="F477" s="6">
        <v>42683.0</v>
      </c>
      <c r="G477" s="6">
        <v>42825.0</v>
      </c>
      <c r="H477" s="4">
        <v>5.0</v>
      </c>
      <c r="I477" s="5">
        <v>7.0</v>
      </c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ht="26.25" customHeight="1">
      <c r="A478" s="4" t="s">
        <v>54</v>
      </c>
      <c r="B478" s="4" t="s">
        <v>121</v>
      </c>
      <c r="C478" s="4">
        <v>93144.0</v>
      </c>
      <c r="D478" s="4" t="s">
        <v>99</v>
      </c>
      <c r="E478" s="4" t="s">
        <v>20</v>
      </c>
      <c r="F478" s="6">
        <v>42768.0</v>
      </c>
      <c r="G478" s="6">
        <v>42886.0</v>
      </c>
      <c r="H478" s="4">
        <v>10.0</v>
      </c>
      <c r="I478" s="5">
        <v>4.0</v>
      </c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ht="26.25" customHeight="1">
      <c r="A479" s="4" t="s">
        <v>75</v>
      </c>
      <c r="B479" s="4" t="s">
        <v>121</v>
      </c>
      <c r="C479" s="4">
        <v>93144.0</v>
      </c>
      <c r="D479" s="4" t="s">
        <v>99</v>
      </c>
      <c r="E479" s="4" t="s">
        <v>20</v>
      </c>
      <c r="F479" s="6">
        <v>42768.0</v>
      </c>
      <c r="G479" s="6">
        <v>42886.0</v>
      </c>
      <c r="H479" s="4">
        <v>15.0</v>
      </c>
      <c r="I479" s="5">
        <v>3.0</v>
      </c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ht="26.25" customHeight="1">
      <c r="A480" s="4" t="s">
        <v>54</v>
      </c>
      <c r="B480" s="4" t="s">
        <v>121</v>
      </c>
      <c r="C480" s="4">
        <v>96440.0</v>
      </c>
      <c r="D480" s="4" t="s">
        <v>99</v>
      </c>
      <c r="E480" s="4" t="s">
        <v>20</v>
      </c>
      <c r="F480" s="6">
        <v>42811.0</v>
      </c>
      <c r="G480" s="6">
        <v>42886.0</v>
      </c>
      <c r="H480" s="4">
        <v>5.0</v>
      </c>
      <c r="I480" s="5">
        <v>3.0</v>
      </c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ht="26.25" customHeight="1">
      <c r="A481" s="4" t="s">
        <v>75</v>
      </c>
      <c r="B481" s="4" t="s">
        <v>121</v>
      </c>
      <c r="C481" s="4">
        <v>96440.0</v>
      </c>
      <c r="D481" s="4" t="s">
        <v>99</v>
      </c>
      <c r="E481" s="4" t="s">
        <v>20</v>
      </c>
      <c r="F481" s="6">
        <v>42811.0</v>
      </c>
      <c r="G481" s="6">
        <v>42886.0</v>
      </c>
      <c r="H481" s="4">
        <v>10.0</v>
      </c>
      <c r="I481" s="5">
        <v>4.0</v>
      </c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ht="26.25" customHeight="1">
      <c r="A482" s="4" t="s">
        <v>75</v>
      </c>
      <c r="B482" s="4" t="s">
        <v>121</v>
      </c>
      <c r="C482" s="4">
        <v>97380.0</v>
      </c>
      <c r="D482" s="4" t="s">
        <v>99</v>
      </c>
      <c r="E482" s="4" t="s">
        <v>20</v>
      </c>
      <c r="F482" s="6">
        <v>42821.0</v>
      </c>
      <c r="G482" s="6">
        <v>42855.0</v>
      </c>
      <c r="H482" s="4">
        <v>10.0</v>
      </c>
      <c r="I482" s="5">
        <v>7.0</v>
      </c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ht="26.25" customHeight="1">
      <c r="A483" s="4" t="s">
        <v>75</v>
      </c>
      <c r="B483" s="4" t="s">
        <v>121</v>
      </c>
      <c r="C483" s="4">
        <v>114675.0</v>
      </c>
      <c r="D483" s="4" t="s">
        <v>99</v>
      </c>
      <c r="E483" s="4" t="s">
        <v>20</v>
      </c>
      <c r="F483" s="6">
        <v>43138.0</v>
      </c>
      <c r="G483" s="6">
        <v>43251.0</v>
      </c>
      <c r="H483" s="4">
        <v>10.0</v>
      </c>
      <c r="I483" s="5">
        <v>7.0</v>
      </c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ht="26.25" customHeight="1">
      <c r="A484" s="4" t="s">
        <v>75</v>
      </c>
      <c r="B484" s="4" t="s">
        <v>121</v>
      </c>
      <c r="C484" s="4">
        <v>134555.0</v>
      </c>
      <c r="D484" s="4" t="s">
        <v>99</v>
      </c>
      <c r="E484" s="4" t="s">
        <v>20</v>
      </c>
      <c r="F484" s="6">
        <v>43497.0</v>
      </c>
      <c r="G484" s="6">
        <v>43616.0</v>
      </c>
      <c r="H484" s="4">
        <v>10.0</v>
      </c>
      <c r="I484" s="5">
        <v>7.0</v>
      </c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ht="26.25" customHeight="1">
      <c r="A485" s="4" t="s">
        <v>75</v>
      </c>
      <c r="B485" s="4" t="s">
        <v>121</v>
      </c>
      <c r="C485" s="4">
        <v>26470.0</v>
      </c>
      <c r="D485" s="4" t="s">
        <v>99</v>
      </c>
      <c r="E485" s="4" t="s">
        <v>20</v>
      </c>
      <c r="F485" s="6">
        <v>41671.0</v>
      </c>
      <c r="G485" s="6">
        <v>41790.0</v>
      </c>
      <c r="H485" s="4">
        <v>10.0</v>
      </c>
      <c r="I485" s="5">
        <v>8.0</v>
      </c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ht="26.25" customHeight="1">
      <c r="A486" s="4" t="s">
        <v>54</v>
      </c>
      <c r="B486" s="4" t="s">
        <v>121</v>
      </c>
      <c r="C486" s="4">
        <v>26822.0</v>
      </c>
      <c r="D486" s="4" t="s">
        <v>99</v>
      </c>
      <c r="E486" s="4" t="s">
        <v>20</v>
      </c>
      <c r="F486" s="6">
        <v>41671.0</v>
      </c>
      <c r="G486" s="6">
        <v>41882.0</v>
      </c>
      <c r="H486" s="4">
        <v>10.0</v>
      </c>
      <c r="I486" s="5">
        <v>8.0</v>
      </c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ht="26.25" customHeight="1">
      <c r="A487" s="4" t="s">
        <v>54</v>
      </c>
      <c r="B487" s="4" t="s">
        <v>123</v>
      </c>
      <c r="C487" s="4">
        <v>26833.0</v>
      </c>
      <c r="D487" s="4" t="s">
        <v>99</v>
      </c>
      <c r="E487" s="4" t="s">
        <v>20</v>
      </c>
      <c r="F487" s="6">
        <v>41671.0</v>
      </c>
      <c r="G487" s="6">
        <v>41882.0</v>
      </c>
      <c r="H487" s="4">
        <v>20.0</v>
      </c>
      <c r="I487" s="5">
        <v>8.0</v>
      </c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ht="26.25" customHeight="1">
      <c r="A488" s="4" t="s">
        <v>54</v>
      </c>
      <c r="B488" s="4" t="s">
        <v>123</v>
      </c>
      <c r="C488" s="4">
        <v>28095.0</v>
      </c>
      <c r="D488" s="4" t="s">
        <v>99</v>
      </c>
      <c r="E488" s="4" t="s">
        <v>20</v>
      </c>
      <c r="F488" s="6">
        <v>41682.0</v>
      </c>
      <c r="G488" s="6">
        <v>41882.0</v>
      </c>
      <c r="H488" s="4">
        <v>10.0</v>
      </c>
      <c r="I488" s="5">
        <v>8.0</v>
      </c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ht="26.25" customHeight="1">
      <c r="A489" s="4" t="s">
        <v>54</v>
      </c>
      <c r="B489" s="4" t="s">
        <v>123</v>
      </c>
      <c r="C489" s="4">
        <v>32770.0</v>
      </c>
      <c r="D489" s="4" t="s">
        <v>99</v>
      </c>
      <c r="E489" s="4" t="s">
        <v>20</v>
      </c>
      <c r="F489" s="6">
        <v>41767.0</v>
      </c>
      <c r="G489" s="6">
        <v>41882.0</v>
      </c>
      <c r="H489" s="4">
        <v>20.0</v>
      </c>
      <c r="I489" s="5">
        <v>8.0</v>
      </c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ht="26.25" customHeight="1">
      <c r="A490" s="4" t="s">
        <v>126</v>
      </c>
      <c r="B490" s="4" t="s">
        <v>127</v>
      </c>
      <c r="C490" s="4">
        <v>41519.0</v>
      </c>
      <c r="D490" s="4" t="s">
        <v>99</v>
      </c>
      <c r="E490" s="4" t="s">
        <v>20</v>
      </c>
      <c r="F490" s="6">
        <v>41941.0</v>
      </c>
      <c r="G490" s="6">
        <v>42124.0</v>
      </c>
      <c r="H490" s="4">
        <v>8.0</v>
      </c>
      <c r="I490" s="5">
        <v>8.0</v>
      </c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ht="26.25" customHeight="1">
      <c r="A491" s="4" t="s">
        <v>126</v>
      </c>
      <c r="B491" s="4" t="s">
        <v>127</v>
      </c>
      <c r="C491" s="4">
        <v>41570.0</v>
      </c>
      <c r="D491" s="4" t="s">
        <v>99</v>
      </c>
      <c r="E491" s="4" t="s">
        <v>20</v>
      </c>
      <c r="F491" s="6">
        <v>41964.0</v>
      </c>
      <c r="G491" s="6">
        <v>42124.0</v>
      </c>
      <c r="H491" s="4">
        <v>8.0</v>
      </c>
      <c r="I491" s="5">
        <v>8.0</v>
      </c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ht="26.25" customHeight="1">
      <c r="A492" s="4" t="s">
        <v>54</v>
      </c>
      <c r="B492" s="4" t="s">
        <v>121</v>
      </c>
      <c r="C492" s="4">
        <v>43838.0</v>
      </c>
      <c r="D492" s="4" t="s">
        <v>99</v>
      </c>
      <c r="E492" s="4" t="s">
        <v>20</v>
      </c>
      <c r="F492" s="6">
        <v>42036.0</v>
      </c>
      <c r="G492" s="6">
        <v>42155.0</v>
      </c>
      <c r="H492" s="4">
        <v>10.0</v>
      </c>
      <c r="I492" s="5">
        <v>5.0</v>
      </c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ht="26.25" customHeight="1">
      <c r="A493" s="4" t="s">
        <v>75</v>
      </c>
      <c r="B493" s="4" t="s">
        <v>121</v>
      </c>
      <c r="C493" s="4">
        <v>43838.0</v>
      </c>
      <c r="D493" s="4" t="s">
        <v>99</v>
      </c>
      <c r="E493" s="4" t="s">
        <v>20</v>
      </c>
      <c r="F493" s="6">
        <v>42036.0</v>
      </c>
      <c r="G493" s="6">
        <v>42155.0</v>
      </c>
      <c r="H493" s="4">
        <v>15.0</v>
      </c>
      <c r="I493" s="5">
        <v>3.0</v>
      </c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ht="26.25" customHeight="1">
      <c r="A494" s="4" t="s">
        <v>75</v>
      </c>
      <c r="B494" s="4" t="s">
        <v>121</v>
      </c>
      <c r="C494" s="4">
        <v>51936.0</v>
      </c>
      <c r="D494" s="4" t="s">
        <v>99</v>
      </c>
      <c r="E494" s="4" t="s">
        <v>20</v>
      </c>
      <c r="F494" s="6">
        <v>42059.0</v>
      </c>
      <c r="G494" s="6">
        <v>42155.0</v>
      </c>
      <c r="H494" s="4">
        <v>15.0</v>
      </c>
      <c r="I494" s="5">
        <v>8.0</v>
      </c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ht="26.25" customHeight="1">
      <c r="A495" s="4" t="s">
        <v>54</v>
      </c>
      <c r="B495" s="4" t="s">
        <v>121</v>
      </c>
      <c r="C495" s="4">
        <v>51936.0</v>
      </c>
      <c r="D495" s="4" t="s">
        <v>99</v>
      </c>
      <c r="E495" s="4" t="s">
        <v>20</v>
      </c>
      <c r="F495" s="6">
        <v>42059.0</v>
      </c>
      <c r="G495" s="6">
        <v>42155.0</v>
      </c>
      <c r="H495" s="4">
        <v>10.0</v>
      </c>
      <c r="I495" s="5">
        <v>0.0</v>
      </c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ht="26.25" customHeight="1">
      <c r="A496" s="4" t="s">
        <v>54</v>
      </c>
      <c r="B496" s="4" t="s">
        <v>121</v>
      </c>
      <c r="C496" s="4">
        <v>57546.0</v>
      </c>
      <c r="D496" s="4" t="s">
        <v>99</v>
      </c>
      <c r="E496" s="4" t="s">
        <v>20</v>
      </c>
      <c r="F496" s="6">
        <v>42199.0</v>
      </c>
      <c r="G496" s="6">
        <v>42247.0</v>
      </c>
      <c r="H496" s="4">
        <v>10.0</v>
      </c>
      <c r="I496" s="5">
        <v>8.0</v>
      </c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ht="26.25" customHeight="1">
      <c r="A497" s="4" t="s">
        <v>126</v>
      </c>
      <c r="B497" s="4" t="s">
        <v>127</v>
      </c>
      <c r="C497" s="4">
        <v>67455.0</v>
      </c>
      <c r="D497" s="4" t="s">
        <v>99</v>
      </c>
      <c r="E497" s="4" t="s">
        <v>20</v>
      </c>
      <c r="F497" s="6">
        <v>42332.0</v>
      </c>
      <c r="G497" s="6">
        <v>42490.0</v>
      </c>
      <c r="H497" s="4">
        <v>5.0</v>
      </c>
      <c r="I497" s="5">
        <v>8.0</v>
      </c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ht="26.25" customHeight="1">
      <c r="A498" s="4" t="s">
        <v>54</v>
      </c>
      <c r="B498" s="4" t="s">
        <v>123</v>
      </c>
      <c r="C498" s="4">
        <v>67828.0</v>
      </c>
      <c r="D498" s="4" t="s">
        <v>99</v>
      </c>
      <c r="E498" s="4" t="s">
        <v>20</v>
      </c>
      <c r="F498" s="6">
        <v>42401.0</v>
      </c>
      <c r="G498" s="6">
        <v>42490.0</v>
      </c>
      <c r="H498" s="4">
        <v>30.0</v>
      </c>
      <c r="I498" s="5">
        <v>8.0</v>
      </c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ht="26.25" customHeight="1">
      <c r="A499" s="4" t="s">
        <v>75</v>
      </c>
      <c r="B499" s="4" t="s">
        <v>123</v>
      </c>
      <c r="C499" s="4">
        <v>67828.0</v>
      </c>
      <c r="D499" s="4" t="s">
        <v>99</v>
      </c>
      <c r="E499" s="4" t="s">
        <v>20</v>
      </c>
      <c r="F499" s="6">
        <v>42401.0</v>
      </c>
      <c r="G499" s="6">
        <v>42490.0</v>
      </c>
      <c r="H499" s="4">
        <v>10.0</v>
      </c>
      <c r="I499" s="5">
        <v>0.0</v>
      </c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ht="26.25" customHeight="1">
      <c r="A500" s="4" t="s">
        <v>54</v>
      </c>
      <c r="B500" s="4" t="s">
        <v>121</v>
      </c>
      <c r="C500" s="4">
        <v>71913.0</v>
      </c>
      <c r="D500" s="4" t="s">
        <v>99</v>
      </c>
      <c r="E500" s="4" t="s">
        <v>20</v>
      </c>
      <c r="F500" s="6">
        <v>42404.0</v>
      </c>
      <c r="G500" s="6">
        <v>42521.0</v>
      </c>
      <c r="H500" s="4">
        <v>10.0</v>
      </c>
      <c r="I500" s="5">
        <v>0.0</v>
      </c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ht="26.25" customHeight="1">
      <c r="A501" s="4" t="s">
        <v>75</v>
      </c>
      <c r="B501" s="4" t="s">
        <v>121</v>
      </c>
      <c r="C501" s="4">
        <v>71913.0</v>
      </c>
      <c r="D501" s="4" t="s">
        <v>99</v>
      </c>
      <c r="E501" s="4" t="s">
        <v>20</v>
      </c>
      <c r="F501" s="6">
        <v>42404.0</v>
      </c>
      <c r="G501" s="6">
        <v>42521.0</v>
      </c>
      <c r="H501" s="4">
        <v>25.0</v>
      </c>
      <c r="I501" s="5">
        <v>8.0</v>
      </c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ht="26.25" customHeight="1">
      <c r="A502" s="4" t="s">
        <v>54</v>
      </c>
      <c r="B502" s="4" t="s">
        <v>121</v>
      </c>
      <c r="C502" s="4">
        <v>72083.0</v>
      </c>
      <c r="D502" s="4" t="s">
        <v>99</v>
      </c>
      <c r="E502" s="4" t="s">
        <v>20</v>
      </c>
      <c r="F502" s="6">
        <v>42410.0</v>
      </c>
      <c r="G502" s="6">
        <v>42460.0</v>
      </c>
      <c r="H502" s="4">
        <v>10.0</v>
      </c>
      <c r="I502" s="5">
        <v>8.0</v>
      </c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ht="26.25" customHeight="1">
      <c r="A503" s="4" t="s">
        <v>54</v>
      </c>
      <c r="B503" s="4" t="s">
        <v>121</v>
      </c>
      <c r="C503" s="4">
        <v>74629.0</v>
      </c>
      <c r="D503" s="4" t="s">
        <v>99</v>
      </c>
      <c r="E503" s="4" t="s">
        <v>20</v>
      </c>
      <c r="F503" s="6">
        <v>42453.0</v>
      </c>
      <c r="G503" s="6">
        <v>42613.0</v>
      </c>
      <c r="H503" s="4">
        <v>30.0</v>
      </c>
      <c r="I503" s="5">
        <v>8.0</v>
      </c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ht="26.25" customHeight="1">
      <c r="A504" s="4" t="s">
        <v>54</v>
      </c>
      <c r="B504" s="4" t="s">
        <v>121</v>
      </c>
      <c r="C504" s="4">
        <v>78090.0</v>
      </c>
      <c r="D504" s="4" t="s">
        <v>99</v>
      </c>
      <c r="E504" s="4" t="s">
        <v>20</v>
      </c>
      <c r="F504" s="6">
        <v>42485.0</v>
      </c>
      <c r="G504" s="6">
        <v>42613.0</v>
      </c>
      <c r="H504" s="4">
        <v>10.0</v>
      </c>
      <c r="I504" s="5">
        <v>8.0</v>
      </c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ht="26.25" customHeight="1">
      <c r="A505" s="4" t="s">
        <v>54</v>
      </c>
      <c r="B505" s="4" t="s">
        <v>121</v>
      </c>
      <c r="C505" s="4">
        <v>83515.0</v>
      </c>
      <c r="D505" s="4" t="s">
        <v>99</v>
      </c>
      <c r="E505" s="4" t="s">
        <v>20</v>
      </c>
      <c r="F505" s="6">
        <v>42767.0</v>
      </c>
      <c r="G505" s="6">
        <v>42886.0</v>
      </c>
      <c r="H505" s="4">
        <v>10.0</v>
      </c>
      <c r="I505" s="5">
        <v>2.0</v>
      </c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ht="26.25" customHeight="1">
      <c r="A506" s="4" t="s">
        <v>75</v>
      </c>
      <c r="B506" s="4" t="s">
        <v>121</v>
      </c>
      <c r="C506" s="4">
        <v>83515.0</v>
      </c>
      <c r="D506" s="4" t="s">
        <v>99</v>
      </c>
      <c r="E506" s="4" t="s">
        <v>20</v>
      </c>
      <c r="F506" s="6">
        <v>42767.0</v>
      </c>
      <c r="G506" s="6">
        <v>42886.0</v>
      </c>
      <c r="H506" s="4">
        <v>20.0</v>
      </c>
      <c r="I506" s="5">
        <v>6.0</v>
      </c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ht="26.25" customHeight="1">
      <c r="A507" s="4" t="s">
        <v>54</v>
      </c>
      <c r="B507" s="4" t="s">
        <v>121</v>
      </c>
      <c r="C507" s="4">
        <v>86539.0</v>
      </c>
      <c r="D507" s="4" t="s">
        <v>99</v>
      </c>
      <c r="E507" s="4" t="s">
        <v>20</v>
      </c>
      <c r="F507" s="6">
        <v>42767.0</v>
      </c>
      <c r="G507" s="6">
        <v>42978.0</v>
      </c>
      <c r="H507" s="4">
        <v>25.0</v>
      </c>
      <c r="I507" s="5">
        <v>8.0</v>
      </c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ht="26.25" customHeight="1">
      <c r="A508" s="4" t="s">
        <v>54</v>
      </c>
      <c r="B508" s="4" t="s">
        <v>121</v>
      </c>
      <c r="C508" s="4">
        <v>86610.0</v>
      </c>
      <c r="D508" s="4" t="s">
        <v>99</v>
      </c>
      <c r="E508" s="4" t="s">
        <v>20</v>
      </c>
      <c r="F508" s="6">
        <v>42767.0</v>
      </c>
      <c r="G508" s="6">
        <v>42978.0</v>
      </c>
      <c r="H508" s="4">
        <v>15.0</v>
      </c>
      <c r="I508" s="5">
        <v>8.0</v>
      </c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ht="26.25" customHeight="1">
      <c r="A509" s="4" t="s">
        <v>126</v>
      </c>
      <c r="B509" s="4" t="s">
        <v>127</v>
      </c>
      <c r="C509" s="4">
        <v>89148.0</v>
      </c>
      <c r="D509" s="4" t="s">
        <v>99</v>
      </c>
      <c r="E509" s="4" t="s">
        <v>20</v>
      </c>
      <c r="F509" s="6">
        <v>42683.0</v>
      </c>
      <c r="G509" s="6">
        <v>42825.0</v>
      </c>
      <c r="H509" s="4">
        <v>5.0</v>
      </c>
      <c r="I509" s="5">
        <v>8.0</v>
      </c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ht="26.25" customHeight="1">
      <c r="A510" s="4" t="s">
        <v>126</v>
      </c>
      <c r="B510" s="4" t="s">
        <v>127</v>
      </c>
      <c r="C510" s="4">
        <v>89647.0</v>
      </c>
      <c r="D510" s="4" t="s">
        <v>99</v>
      </c>
      <c r="E510" s="4" t="s">
        <v>20</v>
      </c>
      <c r="F510" s="6">
        <v>42691.0</v>
      </c>
      <c r="G510" s="6">
        <v>42825.0</v>
      </c>
      <c r="H510" s="4">
        <v>5.0</v>
      </c>
      <c r="I510" s="5">
        <v>8.0</v>
      </c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ht="26.25" customHeight="1">
      <c r="A511" s="4" t="s">
        <v>54</v>
      </c>
      <c r="B511" s="4" t="s">
        <v>121</v>
      </c>
      <c r="C511" s="4">
        <v>94746.0</v>
      </c>
      <c r="D511" s="4" t="s">
        <v>99</v>
      </c>
      <c r="E511" s="4" t="s">
        <v>20</v>
      </c>
      <c r="F511" s="6">
        <v>42787.0</v>
      </c>
      <c r="G511" s="6">
        <v>42978.0</v>
      </c>
      <c r="H511" s="4">
        <v>10.0</v>
      </c>
      <c r="I511" s="5">
        <v>4.0</v>
      </c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ht="26.25" customHeight="1">
      <c r="A512" s="4" t="s">
        <v>75</v>
      </c>
      <c r="B512" s="4" t="s">
        <v>121</v>
      </c>
      <c r="C512" s="4">
        <v>94746.0</v>
      </c>
      <c r="D512" s="4" t="s">
        <v>99</v>
      </c>
      <c r="E512" s="4" t="s">
        <v>20</v>
      </c>
      <c r="F512" s="6">
        <v>42787.0</v>
      </c>
      <c r="G512" s="6">
        <v>42978.0</v>
      </c>
      <c r="H512" s="4">
        <v>10.0</v>
      </c>
      <c r="I512" s="5">
        <v>4.0</v>
      </c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ht="26.25" customHeight="1">
      <c r="A513" s="4" t="s">
        <v>54</v>
      </c>
      <c r="B513" s="4" t="s">
        <v>121</v>
      </c>
      <c r="C513" s="4">
        <v>95564.0</v>
      </c>
      <c r="D513" s="4" t="s">
        <v>99</v>
      </c>
      <c r="E513" s="4" t="s">
        <v>20</v>
      </c>
      <c r="F513" s="6">
        <v>42797.0</v>
      </c>
      <c r="G513" s="6">
        <v>42886.0</v>
      </c>
      <c r="H513" s="4">
        <v>10.0</v>
      </c>
      <c r="I513" s="5">
        <v>6.0</v>
      </c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ht="26.25" customHeight="1">
      <c r="A514" s="4" t="s">
        <v>75</v>
      </c>
      <c r="B514" s="4" t="s">
        <v>121</v>
      </c>
      <c r="C514" s="4">
        <v>95564.0</v>
      </c>
      <c r="D514" s="4" t="s">
        <v>99</v>
      </c>
      <c r="E514" s="4" t="s">
        <v>20</v>
      </c>
      <c r="F514" s="6">
        <v>42797.0</v>
      </c>
      <c r="G514" s="6">
        <v>42886.0</v>
      </c>
      <c r="H514" s="4">
        <v>15.0</v>
      </c>
      <c r="I514" s="5">
        <v>2.0</v>
      </c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ht="26.25" customHeight="1">
      <c r="A515" s="4" t="s">
        <v>54</v>
      </c>
      <c r="B515" s="4" t="s">
        <v>121</v>
      </c>
      <c r="C515" s="4">
        <v>102724.0</v>
      </c>
      <c r="D515" s="4" t="s">
        <v>99</v>
      </c>
      <c r="E515" s="4" t="s">
        <v>20</v>
      </c>
      <c r="F515" s="6">
        <v>42902.0</v>
      </c>
      <c r="G515" s="6">
        <v>42916.0</v>
      </c>
      <c r="H515" s="4">
        <v>10.0</v>
      </c>
      <c r="I515" s="5">
        <v>8.0</v>
      </c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ht="26.25" customHeight="1">
      <c r="A516" s="4" t="s">
        <v>54</v>
      </c>
      <c r="B516" s="4" t="s">
        <v>121</v>
      </c>
      <c r="C516" s="4">
        <v>114405.0</v>
      </c>
      <c r="D516" s="4" t="s">
        <v>99</v>
      </c>
      <c r="E516" s="4" t="s">
        <v>20</v>
      </c>
      <c r="F516" s="6">
        <v>43133.0</v>
      </c>
      <c r="G516" s="6">
        <v>43281.0</v>
      </c>
      <c r="H516" s="4">
        <v>5.0</v>
      </c>
      <c r="I516" s="5">
        <v>0.0</v>
      </c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ht="26.25" customHeight="1">
      <c r="A517" s="4" t="s">
        <v>75</v>
      </c>
      <c r="B517" s="4" t="s">
        <v>121</v>
      </c>
      <c r="C517" s="4">
        <v>114405.0</v>
      </c>
      <c r="D517" s="4" t="s">
        <v>99</v>
      </c>
      <c r="E517" s="4" t="s">
        <v>20</v>
      </c>
      <c r="F517" s="6">
        <v>43133.0</v>
      </c>
      <c r="G517" s="6">
        <v>43281.0</v>
      </c>
      <c r="H517" s="4">
        <v>10.0</v>
      </c>
      <c r="I517" s="5">
        <v>8.0</v>
      </c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ht="26.25" customHeight="1">
      <c r="A518" s="4" t="s">
        <v>54</v>
      </c>
      <c r="B518" s="4" t="s">
        <v>121</v>
      </c>
      <c r="C518" s="4">
        <v>115361.0</v>
      </c>
      <c r="D518" s="4" t="s">
        <v>99</v>
      </c>
      <c r="E518" s="4" t="s">
        <v>20</v>
      </c>
      <c r="F518" s="6">
        <v>43146.0</v>
      </c>
      <c r="G518" s="6">
        <v>43251.0</v>
      </c>
      <c r="H518" s="4">
        <v>10.0</v>
      </c>
      <c r="I518" s="5">
        <v>7.0</v>
      </c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ht="26.25" customHeight="1">
      <c r="A519" s="4" t="s">
        <v>75</v>
      </c>
      <c r="B519" s="4" t="s">
        <v>121</v>
      </c>
      <c r="C519" s="4">
        <v>115361.0</v>
      </c>
      <c r="D519" s="4" t="s">
        <v>99</v>
      </c>
      <c r="E519" s="4" t="s">
        <v>20</v>
      </c>
      <c r="F519" s="6">
        <v>43146.0</v>
      </c>
      <c r="G519" s="6">
        <v>43251.0</v>
      </c>
      <c r="H519" s="4">
        <v>25.0</v>
      </c>
      <c r="I519" s="5">
        <v>1.0</v>
      </c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ht="26.25" customHeight="1">
      <c r="A520" s="4" t="s">
        <v>54</v>
      </c>
      <c r="B520" s="4" t="s">
        <v>121</v>
      </c>
      <c r="C520" s="4">
        <v>27485.0</v>
      </c>
      <c r="D520" s="4" t="s">
        <v>99</v>
      </c>
      <c r="E520" s="4" t="s">
        <v>20</v>
      </c>
      <c r="F520" s="6">
        <v>41671.0</v>
      </c>
      <c r="G520" s="6">
        <v>41882.0</v>
      </c>
      <c r="H520" s="4">
        <v>10.0</v>
      </c>
      <c r="I520" s="5">
        <v>9.0</v>
      </c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ht="26.25" customHeight="1">
      <c r="A521" s="4" t="s">
        <v>54</v>
      </c>
      <c r="B521" s="4" t="s">
        <v>121</v>
      </c>
      <c r="C521" s="4">
        <v>26277.0</v>
      </c>
      <c r="D521" s="4" t="s">
        <v>99</v>
      </c>
      <c r="E521" s="4" t="s">
        <v>20</v>
      </c>
      <c r="F521" s="6">
        <v>41671.0</v>
      </c>
      <c r="G521" s="6">
        <v>41790.0</v>
      </c>
      <c r="H521" s="4">
        <v>10.0</v>
      </c>
      <c r="I521" s="5">
        <v>5.0</v>
      </c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ht="26.25" customHeight="1">
      <c r="A522" s="4" t="s">
        <v>75</v>
      </c>
      <c r="B522" s="4" t="s">
        <v>121</v>
      </c>
      <c r="C522" s="4">
        <v>26277.0</v>
      </c>
      <c r="D522" s="4" t="s">
        <v>99</v>
      </c>
      <c r="E522" s="4" t="s">
        <v>20</v>
      </c>
      <c r="F522" s="6">
        <v>41671.0</v>
      </c>
      <c r="G522" s="6">
        <v>41790.0</v>
      </c>
      <c r="H522" s="4">
        <v>20.0</v>
      </c>
      <c r="I522" s="5">
        <v>4.0</v>
      </c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ht="26.25" customHeight="1">
      <c r="A523" s="4" t="s">
        <v>75</v>
      </c>
      <c r="B523" s="4" t="s">
        <v>121</v>
      </c>
      <c r="C523" s="4">
        <v>30546.0</v>
      </c>
      <c r="D523" s="4" t="s">
        <v>99</v>
      </c>
      <c r="E523" s="4" t="s">
        <v>20</v>
      </c>
      <c r="F523" s="6">
        <v>41722.0</v>
      </c>
      <c r="G523" s="6">
        <v>41759.0</v>
      </c>
      <c r="H523" s="4">
        <v>10.0</v>
      </c>
      <c r="I523" s="5">
        <v>9.0</v>
      </c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ht="26.25" customHeight="1">
      <c r="A524" s="4" t="s">
        <v>54</v>
      </c>
      <c r="B524" s="4" t="s">
        <v>121</v>
      </c>
      <c r="C524" s="4">
        <v>30845.0</v>
      </c>
      <c r="D524" s="4" t="s">
        <v>99</v>
      </c>
      <c r="E524" s="4" t="s">
        <v>20</v>
      </c>
      <c r="F524" s="6">
        <v>41739.0</v>
      </c>
      <c r="G524" s="6">
        <v>41882.0</v>
      </c>
      <c r="H524" s="4">
        <v>10.0</v>
      </c>
      <c r="I524" s="5">
        <v>9.0</v>
      </c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ht="26.25" customHeight="1">
      <c r="A525" s="4" t="s">
        <v>54</v>
      </c>
      <c r="B525" s="4" t="s">
        <v>121</v>
      </c>
      <c r="C525" s="4">
        <v>33397.0</v>
      </c>
      <c r="D525" s="4" t="s">
        <v>99</v>
      </c>
      <c r="E525" s="4" t="s">
        <v>20</v>
      </c>
      <c r="F525" s="6">
        <v>41782.0</v>
      </c>
      <c r="G525" s="6">
        <v>41882.0</v>
      </c>
      <c r="H525" s="4">
        <v>15.0</v>
      </c>
      <c r="I525" s="5">
        <v>9.0</v>
      </c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ht="26.25" customHeight="1">
      <c r="A526" s="4" t="s">
        <v>54</v>
      </c>
      <c r="B526" s="4" t="s">
        <v>121</v>
      </c>
      <c r="C526" s="4">
        <v>34082.0</v>
      </c>
      <c r="D526" s="4" t="s">
        <v>99</v>
      </c>
      <c r="E526" s="4" t="s">
        <v>20</v>
      </c>
      <c r="F526" s="6">
        <v>41796.0</v>
      </c>
      <c r="G526" s="6">
        <v>41882.0</v>
      </c>
      <c r="H526" s="4">
        <v>15.0</v>
      </c>
      <c r="I526" s="5">
        <v>9.0</v>
      </c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ht="26.25" customHeight="1">
      <c r="A527" s="4" t="s">
        <v>126</v>
      </c>
      <c r="B527" s="4" t="s">
        <v>127</v>
      </c>
      <c r="C527" s="4">
        <v>41499.0</v>
      </c>
      <c r="D527" s="4" t="s">
        <v>99</v>
      </c>
      <c r="E527" s="4" t="s">
        <v>20</v>
      </c>
      <c r="F527" s="6">
        <v>41941.0</v>
      </c>
      <c r="G527" s="6">
        <v>42124.0</v>
      </c>
      <c r="H527" s="4">
        <v>9.0</v>
      </c>
      <c r="I527" s="5">
        <v>9.0</v>
      </c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ht="26.25" customHeight="1">
      <c r="A528" s="4" t="s">
        <v>126</v>
      </c>
      <c r="B528" s="4" t="s">
        <v>127</v>
      </c>
      <c r="C528" s="4">
        <v>41551.0</v>
      </c>
      <c r="D528" s="4" t="s">
        <v>99</v>
      </c>
      <c r="E528" s="4" t="s">
        <v>20</v>
      </c>
      <c r="F528" s="6">
        <v>41941.0</v>
      </c>
      <c r="G528" s="6">
        <v>42124.0</v>
      </c>
      <c r="H528" s="4">
        <v>9.0</v>
      </c>
      <c r="I528" s="5">
        <v>9.0</v>
      </c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ht="26.25" customHeight="1">
      <c r="A529" s="4" t="s">
        <v>54</v>
      </c>
      <c r="B529" s="4" t="s">
        <v>121</v>
      </c>
      <c r="C529" s="4">
        <v>43704.0</v>
      </c>
      <c r="D529" s="4" t="s">
        <v>99</v>
      </c>
      <c r="E529" s="4" t="s">
        <v>20</v>
      </c>
      <c r="F529" s="6">
        <v>42036.0</v>
      </c>
      <c r="G529" s="6">
        <v>42247.0</v>
      </c>
      <c r="H529" s="4">
        <v>25.0</v>
      </c>
      <c r="I529" s="5">
        <v>9.0</v>
      </c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ht="26.25" customHeight="1">
      <c r="A530" s="4" t="s">
        <v>54</v>
      </c>
      <c r="B530" s="4" t="s">
        <v>121</v>
      </c>
      <c r="C530" s="4">
        <v>48764.0</v>
      </c>
      <c r="D530" s="4" t="s">
        <v>99</v>
      </c>
      <c r="E530" s="4" t="s">
        <v>20</v>
      </c>
      <c r="F530" s="6">
        <v>42037.0</v>
      </c>
      <c r="G530" s="6">
        <v>42247.0</v>
      </c>
      <c r="H530" s="4">
        <v>10.0</v>
      </c>
      <c r="I530" s="5">
        <v>9.0</v>
      </c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ht="26.25" customHeight="1">
      <c r="A531" s="10" t="s">
        <v>54</v>
      </c>
      <c r="B531" s="10" t="s">
        <v>121</v>
      </c>
      <c r="C531" s="10">
        <v>49337.0</v>
      </c>
      <c r="D531" s="10" t="s">
        <v>99</v>
      </c>
      <c r="E531" s="10" t="s">
        <v>20</v>
      </c>
      <c r="F531" s="12">
        <v>42047.0</v>
      </c>
      <c r="G531" s="12">
        <v>42155.0</v>
      </c>
      <c r="H531" s="10">
        <v>10.0</v>
      </c>
      <c r="I531" s="11">
        <v>9.0</v>
      </c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</row>
    <row r="532" ht="26.25" customHeight="1">
      <c r="A532" s="10" t="s">
        <v>75</v>
      </c>
      <c r="B532" s="10" t="s">
        <v>121</v>
      </c>
      <c r="C532" s="10">
        <v>49337.0</v>
      </c>
      <c r="D532" s="10" t="s">
        <v>99</v>
      </c>
      <c r="E532" s="10" t="s">
        <v>20</v>
      </c>
      <c r="F532" s="12">
        <v>42047.0</v>
      </c>
      <c r="G532" s="12">
        <v>42155.0</v>
      </c>
      <c r="H532" s="10">
        <v>10.0</v>
      </c>
      <c r="I532" s="11">
        <v>9.0</v>
      </c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</row>
    <row r="533" ht="26.25" customHeight="1">
      <c r="A533" s="4" t="s">
        <v>54</v>
      </c>
      <c r="B533" s="4" t="s">
        <v>121</v>
      </c>
      <c r="C533" s="4">
        <v>49377.0</v>
      </c>
      <c r="D533" s="4" t="s">
        <v>99</v>
      </c>
      <c r="E533" s="4" t="s">
        <v>20</v>
      </c>
      <c r="F533" s="6">
        <v>42044.0</v>
      </c>
      <c r="G533" s="6">
        <v>42155.0</v>
      </c>
      <c r="H533" s="4">
        <v>5.0</v>
      </c>
      <c r="I533" s="5">
        <v>4.0</v>
      </c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ht="26.25" customHeight="1">
      <c r="A534" s="4" t="s">
        <v>75</v>
      </c>
      <c r="B534" s="4" t="s">
        <v>121</v>
      </c>
      <c r="C534" s="4">
        <v>49377.0</v>
      </c>
      <c r="D534" s="4" t="s">
        <v>99</v>
      </c>
      <c r="E534" s="4" t="s">
        <v>20</v>
      </c>
      <c r="F534" s="6">
        <v>42044.0</v>
      </c>
      <c r="G534" s="6">
        <v>42155.0</v>
      </c>
      <c r="H534" s="4">
        <v>5.0</v>
      </c>
      <c r="I534" s="5">
        <v>5.0</v>
      </c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ht="26.25" customHeight="1">
      <c r="A535" s="4" t="s">
        <v>54</v>
      </c>
      <c r="B535" s="4" t="s">
        <v>121</v>
      </c>
      <c r="C535" s="4">
        <v>50970.0</v>
      </c>
      <c r="D535" s="4" t="s">
        <v>99</v>
      </c>
      <c r="E535" s="4" t="s">
        <v>82</v>
      </c>
      <c r="F535" s="6">
        <v>42062.0</v>
      </c>
      <c r="G535" s="6">
        <v>42155.0</v>
      </c>
      <c r="H535" s="4">
        <v>15.0</v>
      </c>
      <c r="I535" s="5">
        <v>9.0</v>
      </c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ht="26.25" customHeight="1">
      <c r="A536" s="4" t="s">
        <v>54</v>
      </c>
      <c r="B536" s="4" t="s">
        <v>121</v>
      </c>
      <c r="C536" s="4">
        <v>52950.0</v>
      </c>
      <c r="D536" s="4" t="s">
        <v>99</v>
      </c>
      <c r="E536" s="4" t="s">
        <v>20</v>
      </c>
      <c r="F536" s="6">
        <v>42089.0</v>
      </c>
      <c r="G536" s="6">
        <v>42247.0</v>
      </c>
      <c r="H536" s="4">
        <v>30.0</v>
      </c>
      <c r="I536" s="5">
        <v>9.0</v>
      </c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ht="26.25" customHeight="1">
      <c r="A537" s="4" t="s">
        <v>54</v>
      </c>
      <c r="B537" s="4" t="s">
        <v>121</v>
      </c>
      <c r="C537" s="4">
        <v>55344.0</v>
      </c>
      <c r="D537" s="4" t="s">
        <v>99</v>
      </c>
      <c r="E537" s="4" t="s">
        <v>20</v>
      </c>
      <c r="F537" s="6">
        <v>42128.0</v>
      </c>
      <c r="G537" s="6">
        <v>42247.0</v>
      </c>
      <c r="H537" s="4">
        <v>10.0</v>
      </c>
      <c r="I537" s="5">
        <v>9.0</v>
      </c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ht="26.25" customHeight="1">
      <c r="A538" s="4" t="s">
        <v>54</v>
      </c>
      <c r="B538" s="4" t="s">
        <v>121</v>
      </c>
      <c r="C538" s="4">
        <v>63853.0</v>
      </c>
      <c r="D538" s="4" t="s">
        <v>99</v>
      </c>
      <c r="E538" s="4" t="s">
        <v>20</v>
      </c>
      <c r="F538" s="6">
        <v>42401.0</v>
      </c>
      <c r="G538" s="6">
        <v>42613.0</v>
      </c>
      <c r="H538" s="4">
        <v>10.0</v>
      </c>
      <c r="I538" s="5">
        <v>9.0</v>
      </c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ht="26.25" customHeight="1">
      <c r="A539" s="4" t="s">
        <v>54</v>
      </c>
      <c r="B539" s="4" t="s">
        <v>123</v>
      </c>
      <c r="C539" s="4">
        <v>68826.0</v>
      </c>
      <c r="D539" s="4" t="s">
        <v>99</v>
      </c>
      <c r="E539" s="4" t="s">
        <v>20</v>
      </c>
      <c r="F539" s="6">
        <v>42401.0</v>
      </c>
      <c r="G539" s="6">
        <v>42490.0</v>
      </c>
      <c r="H539" s="4">
        <v>30.0</v>
      </c>
      <c r="I539" s="5">
        <v>9.0</v>
      </c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ht="26.25" customHeight="1">
      <c r="A540" s="4" t="s">
        <v>75</v>
      </c>
      <c r="B540" s="4" t="s">
        <v>123</v>
      </c>
      <c r="C540" s="4">
        <v>68826.0</v>
      </c>
      <c r="D540" s="4" t="s">
        <v>99</v>
      </c>
      <c r="E540" s="4" t="s">
        <v>20</v>
      </c>
      <c r="F540" s="6">
        <v>42401.0</v>
      </c>
      <c r="G540" s="6">
        <v>42490.0</v>
      </c>
      <c r="H540" s="4">
        <v>10.0</v>
      </c>
      <c r="I540" s="5">
        <v>0.0</v>
      </c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ht="26.25" customHeight="1">
      <c r="A541" s="4" t="s">
        <v>54</v>
      </c>
      <c r="B541" s="4" t="s">
        <v>121</v>
      </c>
      <c r="C541" s="4">
        <v>69331.0</v>
      </c>
      <c r="D541" s="4" t="s">
        <v>99</v>
      </c>
      <c r="E541" s="4" t="s">
        <v>20</v>
      </c>
      <c r="F541" s="6">
        <v>42401.0</v>
      </c>
      <c r="G541" s="6">
        <v>42521.0</v>
      </c>
      <c r="H541" s="4">
        <v>10.0</v>
      </c>
      <c r="I541" s="5">
        <v>9.0</v>
      </c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ht="26.25" customHeight="1">
      <c r="A542" s="4" t="s">
        <v>75</v>
      </c>
      <c r="B542" s="4" t="s">
        <v>121</v>
      </c>
      <c r="C542" s="4">
        <v>73582.0</v>
      </c>
      <c r="D542" s="4" t="s">
        <v>99</v>
      </c>
      <c r="E542" s="4" t="s">
        <v>20</v>
      </c>
      <c r="F542" s="6">
        <v>42423.0</v>
      </c>
      <c r="G542" s="6">
        <v>42490.0</v>
      </c>
      <c r="H542" s="4">
        <v>10.0</v>
      </c>
      <c r="I542" s="5">
        <v>9.0</v>
      </c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ht="26.25" customHeight="1">
      <c r="A543" s="4" t="s">
        <v>75</v>
      </c>
      <c r="B543" s="4" t="s">
        <v>121</v>
      </c>
      <c r="C543" s="4">
        <v>74907.0</v>
      </c>
      <c r="D543" s="4" t="s">
        <v>99</v>
      </c>
      <c r="E543" s="4" t="s">
        <v>20</v>
      </c>
      <c r="F543" s="6">
        <v>42445.0</v>
      </c>
      <c r="G543" s="6">
        <v>42490.0</v>
      </c>
      <c r="H543" s="4">
        <v>10.0</v>
      </c>
      <c r="I543" s="5">
        <v>9.0</v>
      </c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ht="26.25" customHeight="1">
      <c r="A544" s="4" t="s">
        <v>54</v>
      </c>
      <c r="B544" s="4" t="s">
        <v>121</v>
      </c>
      <c r="C544" s="4">
        <v>82908.0</v>
      </c>
      <c r="D544" s="4" t="s">
        <v>99</v>
      </c>
      <c r="E544" s="4" t="s">
        <v>20</v>
      </c>
      <c r="F544" s="6">
        <v>42569.0</v>
      </c>
      <c r="G544" s="6">
        <v>42613.0</v>
      </c>
      <c r="H544" s="4">
        <v>10.0</v>
      </c>
      <c r="I544" s="5">
        <v>9.0</v>
      </c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ht="26.25" customHeight="1">
      <c r="A545" s="4" t="s">
        <v>54</v>
      </c>
      <c r="B545" s="4" t="s">
        <v>121</v>
      </c>
      <c r="C545" s="4">
        <v>91983.0</v>
      </c>
      <c r="D545" s="4" t="s">
        <v>99</v>
      </c>
      <c r="E545" s="4" t="s">
        <v>20</v>
      </c>
      <c r="F545" s="6">
        <v>42767.0</v>
      </c>
      <c r="G545" s="6">
        <v>42855.0</v>
      </c>
      <c r="H545" s="4">
        <v>5.0</v>
      </c>
      <c r="I545" s="5">
        <v>0.0</v>
      </c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ht="26.25" customHeight="1">
      <c r="A546" s="4" t="s">
        <v>75</v>
      </c>
      <c r="B546" s="4" t="s">
        <v>121</v>
      </c>
      <c r="C546" s="4">
        <v>91983.0</v>
      </c>
      <c r="D546" s="4" t="s">
        <v>99</v>
      </c>
      <c r="E546" s="4" t="s">
        <v>20</v>
      </c>
      <c r="F546" s="6">
        <v>42767.0</v>
      </c>
      <c r="G546" s="6">
        <v>42855.0</v>
      </c>
      <c r="H546" s="4">
        <v>10.0</v>
      </c>
      <c r="I546" s="5">
        <v>9.0</v>
      </c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ht="26.25" customHeight="1">
      <c r="A547" s="4" t="s">
        <v>54</v>
      </c>
      <c r="B547" s="4" t="s">
        <v>123</v>
      </c>
      <c r="C547" s="4">
        <v>93120.0</v>
      </c>
      <c r="D547" s="4" t="s">
        <v>99</v>
      </c>
      <c r="E547" s="4" t="s">
        <v>20</v>
      </c>
      <c r="F547" s="6">
        <v>42780.0</v>
      </c>
      <c r="G547" s="6">
        <v>42855.0</v>
      </c>
      <c r="H547" s="4">
        <v>30.0</v>
      </c>
      <c r="I547" s="5">
        <v>9.0</v>
      </c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ht="26.25" customHeight="1">
      <c r="A548" s="4" t="s">
        <v>75</v>
      </c>
      <c r="B548" s="4" t="s">
        <v>123</v>
      </c>
      <c r="C548" s="4">
        <v>93120.0</v>
      </c>
      <c r="D548" s="4" t="s">
        <v>99</v>
      </c>
      <c r="E548" s="4" t="s">
        <v>20</v>
      </c>
      <c r="F548" s="6">
        <v>42780.0</v>
      </c>
      <c r="G548" s="6">
        <v>42855.0</v>
      </c>
      <c r="H548" s="4">
        <v>10.0</v>
      </c>
      <c r="I548" s="5">
        <v>0.0</v>
      </c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ht="26.25" customHeight="1">
      <c r="A549" s="4" t="s">
        <v>54</v>
      </c>
      <c r="B549" s="4" t="s">
        <v>123</v>
      </c>
      <c r="C549" s="4">
        <v>113849.0</v>
      </c>
      <c r="D549" s="4" t="s">
        <v>99</v>
      </c>
      <c r="E549" s="4" t="s">
        <v>20</v>
      </c>
      <c r="F549" s="6">
        <v>43132.0</v>
      </c>
      <c r="G549" s="6">
        <v>43220.0</v>
      </c>
      <c r="H549" s="4">
        <v>30.0</v>
      </c>
      <c r="I549" s="5">
        <v>6.0</v>
      </c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ht="26.25" customHeight="1">
      <c r="A550" s="4" t="s">
        <v>75</v>
      </c>
      <c r="B550" s="4" t="s">
        <v>123</v>
      </c>
      <c r="C550" s="4">
        <v>113849.0</v>
      </c>
      <c r="D550" s="4" t="s">
        <v>99</v>
      </c>
      <c r="E550" s="4" t="s">
        <v>20</v>
      </c>
      <c r="F550" s="6">
        <v>43132.0</v>
      </c>
      <c r="G550" s="6">
        <v>43220.0</v>
      </c>
      <c r="H550" s="4">
        <v>10.0</v>
      </c>
      <c r="I550" s="5">
        <v>3.0</v>
      </c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 ht="26.25" customHeight="1">
      <c r="A551" s="4" t="s">
        <v>75</v>
      </c>
      <c r="B551" s="4" t="s">
        <v>121</v>
      </c>
      <c r="C551" s="4">
        <v>114080.0</v>
      </c>
      <c r="D551" s="4" t="s">
        <v>99</v>
      </c>
      <c r="E551" s="4" t="s">
        <v>20</v>
      </c>
      <c r="F551" s="6">
        <v>43130.0</v>
      </c>
      <c r="G551" s="6">
        <v>43251.0</v>
      </c>
      <c r="H551" s="4">
        <v>10.0</v>
      </c>
      <c r="I551" s="5">
        <v>9.0</v>
      </c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 ht="26.25" customHeight="1">
      <c r="A552" s="4" t="s">
        <v>54</v>
      </c>
      <c r="B552" s="4" t="s">
        <v>121</v>
      </c>
      <c r="C552" s="4">
        <v>115373.0</v>
      </c>
      <c r="D552" s="4" t="s">
        <v>99</v>
      </c>
      <c r="E552" s="4" t="s">
        <v>20</v>
      </c>
      <c r="F552" s="6">
        <v>43147.0</v>
      </c>
      <c r="G552" s="6">
        <v>43251.0</v>
      </c>
      <c r="H552" s="4">
        <v>10.0</v>
      </c>
      <c r="I552" s="5">
        <v>0.0</v>
      </c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ht="26.25" customHeight="1">
      <c r="A553" s="4" t="s">
        <v>75</v>
      </c>
      <c r="B553" s="4" t="s">
        <v>121</v>
      </c>
      <c r="C553" s="4">
        <v>115373.0</v>
      </c>
      <c r="D553" s="4" t="s">
        <v>99</v>
      </c>
      <c r="E553" s="4" t="s">
        <v>20</v>
      </c>
      <c r="F553" s="6">
        <v>43147.0</v>
      </c>
      <c r="G553" s="6">
        <v>43251.0</v>
      </c>
      <c r="H553" s="4">
        <v>10.0</v>
      </c>
      <c r="I553" s="5">
        <v>9.0</v>
      </c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ht="26.25" customHeight="1">
      <c r="A554" s="4" t="s">
        <v>54</v>
      </c>
      <c r="B554" s="4" t="s">
        <v>121</v>
      </c>
      <c r="C554" s="4">
        <v>116111.0</v>
      </c>
      <c r="D554" s="4" t="s">
        <v>99</v>
      </c>
      <c r="E554" s="4" t="s">
        <v>20</v>
      </c>
      <c r="F554" s="6">
        <v>43158.0</v>
      </c>
      <c r="G554" s="6">
        <v>43251.0</v>
      </c>
      <c r="H554" s="4">
        <v>5.0</v>
      </c>
      <c r="I554" s="5">
        <v>7.0</v>
      </c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 ht="26.25" customHeight="1">
      <c r="A555" s="4" t="s">
        <v>75</v>
      </c>
      <c r="B555" s="4" t="s">
        <v>121</v>
      </c>
      <c r="C555" s="4">
        <v>116111.0</v>
      </c>
      <c r="D555" s="4" t="s">
        <v>99</v>
      </c>
      <c r="E555" s="4" t="s">
        <v>20</v>
      </c>
      <c r="F555" s="6">
        <v>43158.0</v>
      </c>
      <c r="G555" s="6">
        <v>43251.0</v>
      </c>
      <c r="H555" s="4">
        <v>25.0</v>
      </c>
      <c r="I555" s="5">
        <v>2.0</v>
      </c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ht="26.25" customHeight="1">
      <c r="A556" s="4" t="s">
        <v>75</v>
      </c>
      <c r="B556" s="4" t="s">
        <v>121</v>
      </c>
      <c r="C556" s="4">
        <v>117459.0</v>
      </c>
      <c r="D556" s="4" t="s">
        <v>99</v>
      </c>
      <c r="E556" s="4" t="s">
        <v>20</v>
      </c>
      <c r="F556" s="6">
        <v>43179.0</v>
      </c>
      <c r="G556" s="6">
        <v>43220.0</v>
      </c>
      <c r="H556" s="4">
        <v>10.0</v>
      </c>
      <c r="I556" s="5">
        <v>9.0</v>
      </c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 ht="26.25" customHeight="1">
      <c r="A557" s="4" t="s">
        <v>54</v>
      </c>
      <c r="B557" s="4" t="s">
        <v>123</v>
      </c>
      <c r="C557" s="4">
        <v>121952.0</v>
      </c>
      <c r="D557" s="4" t="s">
        <v>99</v>
      </c>
      <c r="E557" s="4" t="s">
        <v>20</v>
      </c>
      <c r="F557" s="6">
        <v>43235.0</v>
      </c>
      <c r="G557" s="6">
        <v>43281.0</v>
      </c>
      <c r="H557" s="4">
        <v>20.0</v>
      </c>
      <c r="I557" s="5">
        <v>9.0</v>
      </c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ht="26.25" customHeight="1">
      <c r="A558" s="4" t="s">
        <v>54</v>
      </c>
      <c r="B558" s="4" t="s">
        <v>123</v>
      </c>
      <c r="C558" s="4">
        <v>26711.0</v>
      </c>
      <c r="D558" s="4" t="s">
        <v>99</v>
      </c>
      <c r="E558" s="4" t="s">
        <v>20</v>
      </c>
      <c r="F558" s="6">
        <v>41671.0</v>
      </c>
      <c r="G558" s="6">
        <v>41759.0</v>
      </c>
      <c r="H558" s="4">
        <v>30.0</v>
      </c>
      <c r="I558" s="5">
        <v>10.0</v>
      </c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 ht="26.25" customHeight="1">
      <c r="A559" s="4" t="s">
        <v>75</v>
      </c>
      <c r="B559" s="4" t="s">
        <v>123</v>
      </c>
      <c r="C559" s="4">
        <v>26711.0</v>
      </c>
      <c r="D559" s="4" t="s">
        <v>99</v>
      </c>
      <c r="E559" s="4" t="s">
        <v>20</v>
      </c>
      <c r="F559" s="6">
        <v>41671.0</v>
      </c>
      <c r="G559" s="6">
        <v>41759.0</v>
      </c>
      <c r="H559" s="4">
        <v>10.0</v>
      </c>
      <c r="I559" s="5">
        <v>0.0</v>
      </c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ht="26.25" customHeight="1">
      <c r="A560" s="4" t="s">
        <v>54</v>
      </c>
      <c r="B560" s="4" t="s">
        <v>121</v>
      </c>
      <c r="C560" s="4">
        <v>27141.0</v>
      </c>
      <c r="D560" s="4" t="s">
        <v>99</v>
      </c>
      <c r="E560" s="4" t="s">
        <v>20</v>
      </c>
      <c r="F560" s="6">
        <v>41671.0</v>
      </c>
      <c r="G560" s="6">
        <v>41759.0</v>
      </c>
      <c r="H560" s="4">
        <v>5.0</v>
      </c>
      <c r="I560" s="5">
        <v>2.0</v>
      </c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 ht="26.25" customHeight="1">
      <c r="A561" s="4" t="s">
        <v>75</v>
      </c>
      <c r="B561" s="4" t="s">
        <v>121</v>
      </c>
      <c r="C561" s="4">
        <v>27141.0</v>
      </c>
      <c r="D561" s="4" t="s">
        <v>99</v>
      </c>
      <c r="E561" s="4" t="s">
        <v>20</v>
      </c>
      <c r="F561" s="6">
        <v>41671.0</v>
      </c>
      <c r="G561" s="6">
        <v>41759.0</v>
      </c>
      <c r="H561" s="4">
        <v>10.0</v>
      </c>
      <c r="I561" s="5">
        <v>8.0</v>
      </c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 ht="26.25" customHeight="1">
      <c r="A562" s="4" t="s">
        <v>54</v>
      </c>
      <c r="B562" s="4" t="s">
        <v>121</v>
      </c>
      <c r="C562" s="4">
        <v>28153.0</v>
      </c>
      <c r="D562" s="4" t="s">
        <v>99</v>
      </c>
      <c r="E562" s="4" t="s">
        <v>20</v>
      </c>
      <c r="F562" s="6">
        <v>41694.0</v>
      </c>
      <c r="G562" s="6">
        <v>41790.0</v>
      </c>
      <c r="H562" s="4">
        <v>12.0</v>
      </c>
      <c r="I562" s="5">
        <v>10.0</v>
      </c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 ht="26.25" customHeight="1">
      <c r="A563" s="4" t="s">
        <v>54</v>
      </c>
      <c r="B563" s="4" t="s">
        <v>121</v>
      </c>
      <c r="C563" s="4">
        <v>29427.0</v>
      </c>
      <c r="D563" s="4" t="s">
        <v>99</v>
      </c>
      <c r="E563" s="4" t="s">
        <v>20</v>
      </c>
      <c r="F563" s="6">
        <v>41703.0</v>
      </c>
      <c r="G563" s="6">
        <v>41759.0</v>
      </c>
      <c r="H563" s="4">
        <v>30.0</v>
      </c>
      <c r="I563" s="5">
        <v>10.0</v>
      </c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ht="26.25" customHeight="1">
      <c r="A564" s="4" t="s">
        <v>75</v>
      </c>
      <c r="B564" s="4" t="s">
        <v>121</v>
      </c>
      <c r="C564" s="4">
        <v>29427.0</v>
      </c>
      <c r="D564" s="4" t="s">
        <v>99</v>
      </c>
      <c r="E564" s="4" t="s">
        <v>20</v>
      </c>
      <c r="F564" s="6">
        <v>41703.0</v>
      </c>
      <c r="G564" s="6">
        <v>41759.0</v>
      </c>
      <c r="H564" s="4">
        <v>10.0</v>
      </c>
      <c r="I564" s="5">
        <v>0.0</v>
      </c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 ht="26.25" customHeight="1">
      <c r="A565" s="4" t="s">
        <v>54</v>
      </c>
      <c r="B565" s="4" t="s">
        <v>121</v>
      </c>
      <c r="C565" s="4">
        <v>29466.0</v>
      </c>
      <c r="D565" s="4" t="s">
        <v>99</v>
      </c>
      <c r="E565" s="4" t="s">
        <v>20</v>
      </c>
      <c r="F565" s="6">
        <v>41719.0</v>
      </c>
      <c r="G565" s="6">
        <v>41882.0</v>
      </c>
      <c r="H565" s="4">
        <v>10.0</v>
      </c>
      <c r="I565" s="5">
        <v>10.0</v>
      </c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 ht="26.25" customHeight="1">
      <c r="A566" s="4" t="s">
        <v>54</v>
      </c>
      <c r="B566" s="4" t="s">
        <v>121</v>
      </c>
      <c r="C566" s="4">
        <v>29901.0</v>
      </c>
      <c r="D566" s="4" t="s">
        <v>99</v>
      </c>
      <c r="E566" s="4" t="s">
        <v>20</v>
      </c>
      <c r="F566" s="6">
        <v>41712.0</v>
      </c>
      <c r="G566" s="6">
        <v>41790.0</v>
      </c>
      <c r="H566" s="4">
        <v>10.0</v>
      </c>
      <c r="I566" s="5">
        <v>10.0</v>
      </c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ht="26.25" customHeight="1">
      <c r="A567" s="4" t="s">
        <v>54</v>
      </c>
      <c r="B567" s="4" t="s">
        <v>121</v>
      </c>
      <c r="C567" s="4">
        <v>30455.0</v>
      </c>
      <c r="D567" s="4" t="s">
        <v>99</v>
      </c>
      <c r="E567" s="4" t="s">
        <v>20</v>
      </c>
      <c r="F567" s="6">
        <v>41719.0</v>
      </c>
      <c r="G567" s="6">
        <v>41882.0</v>
      </c>
      <c r="H567" s="4">
        <v>10.0</v>
      </c>
      <c r="I567" s="5">
        <v>10.0</v>
      </c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ht="26.25" customHeight="1">
      <c r="A568" s="4" t="s">
        <v>54</v>
      </c>
      <c r="B568" s="4" t="s">
        <v>121</v>
      </c>
      <c r="C568" s="4">
        <v>31257.0</v>
      </c>
      <c r="D568" s="4" t="s">
        <v>99</v>
      </c>
      <c r="E568" s="4" t="s">
        <v>20</v>
      </c>
      <c r="F568" s="6">
        <v>41739.0</v>
      </c>
      <c r="G568" s="6">
        <v>41775.0</v>
      </c>
      <c r="H568" s="4">
        <v>5.0</v>
      </c>
      <c r="I568" s="5">
        <v>5.0</v>
      </c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 ht="26.25" customHeight="1">
      <c r="A569" s="4" t="s">
        <v>75</v>
      </c>
      <c r="B569" s="4" t="s">
        <v>121</v>
      </c>
      <c r="C569" s="4">
        <v>31257.0</v>
      </c>
      <c r="D569" s="4" t="s">
        <v>99</v>
      </c>
      <c r="E569" s="4" t="s">
        <v>20</v>
      </c>
      <c r="F569" s="6">
        <v>41739.0</v>
      </c>
      <c r="G569" s="6">
        <v>41775.0</v>
      </c>
      <c r="H569" s="4">
        <v>5.0</v>
      </c>
      <c r="I569" s="5">
        <v>5.0</v>
      </c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ht="26.25" customHeight="1">
      <c r="A570" s="4" t="s">
        <v>54</v>
      </c>
      <c r="B570" s="4" t="s">
        <v>121</v>
      </c>
      <c r="C570" s="4">
        <v>34501.0</v>
      </c>
      <c r="D570" s="4" t="s">
        <v>99</v>
      </c>
      <c r="E570" s="4" t="s">
        <v>20</v>
      </c>
      <c r="F570" s="6">
        <v>41806.0</v>
      </c>
      <c r="G570" s="6">
        <v>41882.0</v>
      </c>
      <c r="H570" s="4">
        <v>100.0</v>
      </c>
      <c r="I570" s="5">
        <v>10.0</v>
      </c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ht="26.25" customHeight="1">
      <c r="A571" s="4" t="s">
        <v>54</v>
      </c>
      <c r="B571" s="4" t="s">
        <v>121</v>
      </c>
      <c r="C571" s="4">
        <v>37850.0</v>
      </c>
      <c r="D571" s="4" t="s">
        <v>99</v>
      </c>
      <c r="E571" s="4" t="s">
        <v>20</v>
      </c>
      <c r="F571" s="6">
        <v>41862.0</v>
      </c>
      <c r="G571" s="6">
        <v>41882.0</v>
      </c>
      <c r="H571" s="4">
        <v>10.0</v>
      </c>
      <c r="I571" s="5">
        <v>10.0</v>
      </c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 ht="26.25" customHeight="1">
      <c r="A572" s="4" t="s">
        <v>54</v>
      </c>
      <c r="B572" s="4" t="s">
        <v>121</v>
      </c>
      <c r="C572" s="4">
        <v>43644.0</v>
      </c>
      <c r="D572" s="4" t="s">
        <v>99</v>
      </c>
      <c r="E572" s="4" t="s">
        <v>20</v>
      </c>
      <c r="F572" s="6">
        <v>42036.0</v>
      </c>
      <c r="G572" s="6">
        <v>42247.0</v>
      </c>
      <c r="H572" s="4">
        <v>10.0</v>
      </c>
      <c r="I572" s="5">
        <v>10.0</v>
      </c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 ht="26.25" customHeight="1">
      <c r="A573" s="4" t="s">
        <v>75</v>
      </c>
      <c r="B573" s="4" t="s">
        <v>121</v>
      </c>
      <c r="C573" s="4">
        <v>43644.0</v>
      </c>
      <c r="D573" s="4" t="s">
        <v>99</v>
      </c>
      <c r="E573" s="4" t="s">
        <v>20</v>
      </c>
      <c r="F573" s="6">
        <v>42036.0</v>
      </c>
      <c r="G573" s="6">
        <v>42247.0</v>
      </c>
      <c r="H573" s="4">
        <v>10.0</v>
      </c>
      <c r="I573" s="5">
        <v>10.0</v>
      </c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 ht="26.25" customHeight="1">
      <c r="A574" s="4" t="s">
        <v>75</v>
      </c>
      <c r="B574" s="4" t="s">
        <v>121</v>
      </c>
      <c r="C574" s="4">
        <v>43857.0</v>
      </c>
      <c r="D574" s="4" t="s">
        <v>99</v>
      </c>
      <c r="E574" s="4" t="s">
        <v>20</v>
      </c>
      <c r="F574" s="6">
        <v>42036.0</v>
      </c>
      <c r="G574" s="6">
        <v>42124.0</v>
      </c>
      <c r="H574" s="4">
        <v>10.0</v>
      </c>
      <c r="I574" s="5">
        <v>10.0</v>
      </c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ht="26.25" customHeight="1">
      <c r="A575" s="4" t="s">
        <v>75</v>
      </c>
      <c r="B575" s="4" t="s">
        <v>121</v>
      </c>
      <c r="C575" s="4">
        <v>43866.0</v>
      </c>
      <c r="D575" s="4" t="s">
        <v>99</v>
      </c>
      <c r="E575" s="4" t="s">
        <v>20</v>
      </c>
      <c r="F575" s="6">
        <v>42036.0</v>
      </c>
      <c r="G575" s="6">
        <v>42124.0</v>
      </c>
      <c r="H575" s="4">
        <v>10.0</v>
      </c>
      <c r="I575" s="5">
        <v>10.0</v>
      </c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ht="26.25" customHeight="1">
      <c r="A576" s="4" t="s">
        <v>54</v>
      </c>
      <c r="B576" s="4" t="s">
        <v>121</v>
      </c>
      <c r="C576" s="4">
        <v>43873.0</v>
      </c>
      <c r="D576" s="4" t="s">
        <v>99</v>
      </c>
      <c r="E576" s="4" t="s">
        <v>20</v>
      </c>
      <c r="F576" s="6">
        <v>42036.0</v>
      </c>
      <c r="G576" s="6">
        <v>42155.0</v>
      </c>
      <c r="H576" s="4">
        <v>5.0</v>
      </c>
      <c r="I576" s="5">
        <v>5.0</v>
      </c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 ht="26.25" customHeight="1">
      <c r="A577" s="4" t="s">
        <v>75</v>
      </c>
      <c r="B577" s="4" t="s">
        <v>121</v>
      </c>
      <c r="C577" s="4">
        <v>43873.0</v>
      </c>
      <c r="D577" s="4" t="s">
        <v>99</v>
      </c>
      <c r="E577" s="4" t="s">
        <v>20</v>
      </c>
      <c r="F577" s="6">
        <v>42036.0</v>
      </c>
      <c r="G577" s="6">
        <v>42155.0</v>
      </c>
      <c r="H577" s="4">
        <v>10.0</v>
      </c>
      <c r="I577" s="5">
        <v>5.0</v>
      </c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ht="26.25" customHeight="1">
      <c r="A578" s="4" t="s">
        <v>75</v>
      </c>
      <c r="B578" s="4" t="s">
        <v>121</v>
      </c>
      <c r="C578" s="4">
        <v>43878.0</v>
      </c>
      <c r="D578" s="4" t="s">
        <v>99</v>
      </c>
      <c r="E578" s="4" t="s">
        <v>20</v>
      </c>
      <c r="F578" s="6">
        <v>42036.0</v>
      </c>
      <c r="G578" s="6">
        <v>42140.0</v>
      </c>
      <c r="H578" s="4">
        <v>10.0</v>
      </c>
      <c r="I578" s="5">
        <v>10.0</v>
      </c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ht="26.25" customHeight="1">
      <c r="A579" s="4" t="s">
        <v>54</v>
      </c>
      <c r="B579" s="4" t="s">
        <v>121</v>
      </c>
      <c r="C579" s="4">
        <v>44122.0</v>
      </c>
      <c r="D579" s="4" t="s">
        <v>99</v>
      </c>
      <c r="E579" s="4" t="s">
        <v>20</v>
      </c>
      <c r="F579" s="6">
        <v>42036.0</v>
      </c>
      <c r="G579" s="6">
        <v>42155.0</v>
      </c>
      <c r="H579" s="4">
        <v>5.0</v>
      </c>
      <c r="I579" s="5">
        <v>2.0</v>
      </c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 ht="26.25" customHeight="1">
      <c r="A580" s="4" t="s">
        <v>75</v>
      </c>
      <c r="B580" s="4" t="s">
        <v>121</v>
      </c>
      <c r="C580" s="4">
        <v>44122.0</v>
      </c>
      <c r="D580" s="4" t="s">
        <v>99</v>
      </c>
      <c r="E580" s="4" t="s">
        <v>20</v>
      </c>
      <c r="F580" s="6">
        <v>42036.0</v>
      </c>
      <c r="G580" s="6">
        <v>42155.0</v>
      </c>
      <c r="H580" s="4">
        <v>10.0</v>
      </c>
      <c r="I580" s="5">
        <v>8.0</v>
      </c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 ht="26.25" customHeight="1">
      <c r="A581" s="4" t="s">
        <v>54</v>
      </c>
      <c r="B581" s="4" t="s">
        <v>121</v>
      </c>
      <c r="C581" s="4">
        <v>44405.0</v>
      </c>
      <c r="D581" s="4" t="s">
        <v>99</v>
      </c>
      <c r="E581" s="4" t="s">
        <v>20</v>
      </c>
      <c r="F581" s="6">
        <v>42036.0</v>
      </c>
      <c r="G581" s="6">
        <v>42155.0</v>
      </c>
      <c r="H581" s="4">
        <v>10.0</v>
      </c>
      <c r="I581" s="5">
        <v>10.0</v>
      </c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 ht="26.25" customHeight="1">
      <c r="A582" s="4" t="s">
        <v>75</v>
      </c>
      <c r="B582" s="4" t="s">
        <v>121</v>
      </c>
      <c r="C582" s="4">
        <v>44405.0</v>
      </c>
      <c r="D582" s="4" t="s">
        <v>99</v>
      </c>
      <c r="E582" s="4" t="s">
        <v>20</v>
      </c>
      <c r="F582" s="6">
        <v>42036.0</v>
      </c>
      <c r="G582" s="6">
        <v>42155.0</v>
      </c>
      <c r="H582" s="4">
        <v>15.0</v>
      </c>
      <c r="I582" s="5">
        <v>11.0</v>
      </c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ht="26.25" customHeight="1">
      <c r="A583" s="4" t="s">
        <v>54</v>
      </c>
      <c r="B583" s="4" t="s">
        <v>121</v>
      </c>
      <c r="C583" s="4">
        <v>44557.0</v>
      </c>
      <c r="D583" s="4" t="s">
        <v>99</v>
      </c>
      <c r="E583" s="4" t="s">
        <v>20</v>
      </c>
      <c r="F583" s="6">
        <v>42036.0</v>
      </c>
      <c r="G583" s="6">
        <v>42247.0</v>
      </c>
      <c r="H583" s="4">
        <v>100.0</v>
      </c>
      <c r="I583" s="5">
        <v>10.0</v>
      </c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 ht="26.25" customHeight="1">
      <c r="A584" s="4" t="s">
        <v>54</v>
      </c>
      <c r="B584" s="4" t="s">
        <v>121</v>
      </c>
      <c r="C584" s="4">
        <v>45061.0</v>
      </c>
      <c r="D584" s="4" t="s">
        <v>99</v>
      </c>
      <c r="E584" s="4" t="s">
        <v>20</v>
      </c>
      <c r="F584" s="6">
        <v>42036.0</v>
      </c>
      <c r="G584" s="6">
        <v>42247.0</v>
      </c>
      <c r="H584" s="4">
        <v>10.0</v>
      </c>
      <c r="I584" s="5">
        <v>10.0</v>
      </c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ht="26.25" customHeight="1">
      <c r="A585" s="4" t="s">
        <v>54</v>
      </c>
      <c r="B585" s="4" t="s">
        <v>121</v>
      </c>
      <c r="C585" s="4">
        <v>51731.0</v>
      </c>
      <c r="D585" s="4" t="s">
        <v>99</v>
      </c>
      <c r="E585" s="4" t="s">
        <v>20</v>
      </c>
      <c r="F585" s="6">
        <v>42066.0</v>
      </c>
      <c r="G585" s="6">
        <v>42247.0</v>
      </c>
      <c r="H585" s="4">
        <v>15.0</v>
      </c>
      <c r="I585" s="5">
        <v>10.0</v>
      </c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ht="26.25" customHeight="1">
      <c r="A586" s="4" t="s">
        <v>54</v>
      </c>
      <c r="B586" s="4" t="s">
        <v>121</v>
      </c>
      <c r="C586" s="4">
        <v>52683.0</v>
      </c>
      <c r="D586" s="4" t="s">
        <v>99</v>
      </c>
      <c r="E586" s="4" t="s">
        <v>20</v>
      </c>
      <c r="F586" s="6">
        <v>42080.0</v>
      </c>
      <c r="G586" s="6">
        <v>42247.0</v>
      </c>
      <c r="H586" s="4">
        <v>10.0</v>
      </c>
      <c r="I586" s="5">
        <v>10.0</v>
      </c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 ht="26.25" customHeight="1">
      <c r="A587" s="4" t="s">
        <v>54</v>
      </c>
      <c r="B587" s="4" t="s">
        <v>121</v>
      </c>
      <c r="C587" s="4">
        <v>55102.0</v>
      </c>
      <c r="D587" s="4" t="s">
        <v>99</v>
      </c>
      <c r="E587" s="4" t="s">
        <v>20</v>
      </c>
      <c r="F587" s="6">
        <v>42147.0</v>
      </c>
      <c r="G587" s="6">
        <v>42247.0</v>
      </c>
      <c r="H587" s="4">
        <v>15.0</v>
      </c>
      <c r="I587" s="5">
        <v>10.0</v>
      </c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ht="26.25" customHeight="1">
      <c r="A588" s="4" t="s">
        <v>54</v>
      </c>
      <c r="B588" s="4" t="s">
        <v>121</v>
      </c>
      <c r="C588" s="4">
        <v>71340.0</v>
      </c>
      <c r="D588" s="4" t="s">
        <v>99</v>
      </c>
      <c r="E588" s="4" t="s">
        <v>20</v>
      </c>
      <c r="F588" s="6">
        <v>42402.0</v>
      </c>
      <c r="G588" s="6">
        <v>42613.0</v>
      </c>
      <c r="H588" s="4">
        <v>10.0</v>
      </c>
      <c r="I588" s="5">
        <v>10.0</v>
      </c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 ht="26.25" customHeight="1">
      <c r="A589" s="4" t="s">
        <v>54</v>
      </c>
      <c r="B589" s="4" t="s">
        <v>121</v>
      </c>
      <c r="C589" s="4">
        <v>71562.0</v>
      </c>
      <c r="D589" s="4" t="s">
        <v>99</v>
      </c>
      <c r="E589" s="4" t="s">
        <v>20</v>
      </c>
      <c r="F589" s="6">
        <v>42402.0</v>
      </c>
      <c r="G589" s="6">
        <v>42613.0</v>
      </c>
      <c r="H589" s="4">
        <v>10.0</v>
      </c>
      <c r="I589" s="5">
        <v>10.0</v>
      </c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ht="26.25" customHeight="1">
      <c r="A590" s="4" t="s">
        <v>54</v>
      </c>
      <c r="B590" s="4" t="s">
        <v>123</v>
      </c>
      <c r="C590" s="4">
        <v>71632.0</v>
      </c>
      <c r="D590" s="4" t="s">
        <v>99</v>
      </c>
      <c r="E590" s="4" t="s">
        <v>20</v>
      </c>
      <c r="F590" s="6">
        <v>42402.0</v>
      </c>
      <c r="G590" s="6">
        <v>42490.0</v>
      </c>
      <c r="H590" s="4">
        <v>10.0</v>
      </c>
      <c r="I590" s="5">
        <v>10.0</v>
      </c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ht="26.25" customHeight="1">
      <c r="A591" s="4" t="s">
        <v>75</v>
      </c>
      <c r="B591" s="4" t="s">
        <v>123</v>
      </c>
      <c r="C591" s="4">
        <v>71632.0</v>
      </c>
      <c r="D591" s="4" t="s">
        <v>99</v>
      </c>
      <c r="E591" s="4" t="s">
        <v>20</v>
      </c>
      <c r="F591" s="6">
        <v>42402.0</v>
      </c>
      <c r="G591" s="6">
        <v>42490.0</v>
      </c>
      <c r="H591" s="4">
        <v>10.0</v>
      </c>
      <c r="I591" s="5">
        <v>0.0</v>
      </c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 ht="26.25" customHeight="1">
      <c r="A592" s="4" t="s">
        <v>54</v>
      </c>
      <c r="B592" s="4" t="s">
        <v>121</v>
      </c>
      <c r="C592" s="4">
        <v>72767.0</v>
      </c>
      <c r="D592" s="4" t="s">
        <v>99</v>
      </c>
      <c r="E592" s="4" t="s">
        <v>20</v>
      </c>
      <c r="F592" s="6">
        <v>42416.0</v>
      </c>
      <c r="G592" s="6">
        <v>42521.0</v>
      </c>
      <c r="H592" s="4">
        <v>5.0</v>
      </c>
      <c r="I592" s="5">
        <v>1.0</v>
      </c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ht="26.25" customHeight="1">
      <c r="A593" s="4" t="s">
        <v>75</v>
      </c>
      <c r="B593" s="4" t="s">
        <v>121</v>
      </c>
      <c r="C593" s="4">
        <v>72767.0</v>
      </c>
      <c r="D593" s="4" t="s">
        <v>99</v>
      </c>
      <c r="E593" s="4" t="s">
        <v>20</v>
      </c>
      <c r="F593" s="6">
        <v>42416.0</v>
      </c>
      <c r="G593" s="6">
        <v>42521.0</v>
      </c>
      <c r="H593" s="4">
        <v>10.0</v>
      </c>
      <c r="I593" s="5">
        <v>9.0</v>
      </c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 ht="26.25" customHeight="1">
      <c r="A594" s="4" t="s">
        <v>54</v>
      </c>
      <c r="B594" s="4" t="s">
        <v>121</v>
      </c>
      <c r="C594" s="4">
        <v>73095.0</v>
      </c>
      <c r="D594" s="4" t="s">
        <v>99</v>
      </c>
      <c r="E594" s="4" t="s">
        <v>20</v>
      </c>
      <c r="F594" s="6">
        <v>42418.0</v>
      </c>
      <c r="G594" s="6">
        <v>42613.0</v>
      </c>
      <c r="H594" s="4">
        <v>10.0</v>
      </c>
      <c r="I594" s="5">
        <v>10.0</v>
      </c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ht="26.25" customHeight="1">
      <c r="A595" s="4" t="s">
        <v>75</v>
      </c>
      <c r="B595" s="4" t="s">
        <v>121</v>
      </c>
      <c r="C595" s="4">
        <v>73095.0</v>
      </c>
      <c r="D595" s="4" t="s">
        <v>99</v>
      </c>
      <c r="E595" s="4" t="s">
        <v>20</v>
      </c>
      <c r="F595" s="6">
        <v>42418.0</v>
      </c>
      <c r="G595" s="6">
        <v>42613.0</v>
      </c>
      <c r="H595" s="4">
        <v>10.0</v>
      </c>
      <c r="I595" s="5">
        <v>10.0</v>
      </c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ht="26.25" customHeight="1">
      <c r="A596" s="4" t="s">
        <v>54</v>
      </c>
      <c r="B596" s="4" t="s">
        <v>123</v>
      </c>
      <c r="C596" s="4">
        <v>80491.0</v>
      </c>
      <c r="D596" s="4" t="s">
        <v>99</v>
      </c>
      <c r="E596" s="4" t="s">
        <v>20</v>
      </c>
      <c r="F596" s="6">
        <v>42522.0</v>
      </c>
      <c r="G596" s="6">
        <v>42613.0</v>
      </c>
      <c r="H596" s="4">
        <v>30.0</v>
      </c>
      <c r="I596" s="5">
        <v>10.0</v>
      </c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 ht="26.25" customHeight="1">
      <c r="A597" s="4" t="s">
        <v>75</v>
      </c>
      <c r="B597" s="4" t="s">
        <v>123</v>
      </c>
      <c r="C597" s="4">
        <v>80491.0</v>
      </c>
      <c r="D597" s="4" t="s">
        <v>99</v>
      </c>
      <c r="E597" s="4" t="s">
        <v>20</v>
      </c>
      <c r="F597" s="6">
        <v>42522.0</v>
      </c>
      <c r="G597" s="6">
        <v>42613.0</v>
      </c>
      <c r="H597" s="4">
        <v>10.0</v>
      </c>
      <c r="I597" s="5">
        <v>0.0</v>
      </c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ht="26.25" customHeight="1">
      <c r="A598" s="4" t="s">
        <v>126</v>
      </c>
      <c r="B598" s="4" t="s">
        <v>121</v>
      </c>
      <c r="C598" s="4">
        <v>80775.0</v>
      </c>
      <c r="D598" s="4" t="s">
        <v>99</v>
      </c>
      <c r="E598" s="4" t="s">
        <v>20</v>
      </c>
      <c r="F598" s="6">
        <v>42699.0</v>
      </c>
      <c r="G598" s="6">
        <v>42825.0</v>
      </c>
      <c r="H598" s="4">
        <v>10.0</v>
      </c>
      <c r="I598" s="5">
        <v>10.0</v>
      </c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 ht="26.25" customHeight="1">
      <c r="A599" s="4" t="s">
        <v>126</v>
      </c>
      <c r="B599" s="4" t="s">
        <v>127</v>
      </c>
      <c r="C599" s="4">
        <v>89184.0</v>
      </c>
      <c r="D599" s="4" t="s">
        <v>99</v>
      </c>
      <c r="E599" s="4" t="s">
        <v>20</v>
      </c>
      <c r="F599" s="6">
        <v>42683.0</v>
      </c>
      <c r="G599" s="6">
        <v>42825.0</v>
      </c>
      <c r="H599" s="4">
        <v>7.0</v>
      </c>
      <c r="I599" s="5">
        <v>10.0</v>
      </c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 ht="26.25" customHeight="1">
      <c r="A600" s="4" t="s">
        <v>75</v>
      </c>
      <c r="B600" s="4" t="s">
        <v>123</v>
      </c>
      <c r="C600" s="4">
        <v>93417.0</v>
      </c>
      <c r="D600" s="4" t="s">
        <v>99</v>
      </c>
      <c r="E600" s="4" t="s">
        <v>20</v>
      </c>
      <c r="F600" s="6">
        <v>42772.0</v>
      </c>
      <c r="G600" s="6">
        <v>42855.0</v>
      </c>
      <c r="H600" s="4">
        <v>10.0</v>
      </c>
      <c r="I600" s="5">
        <v>0.0</v>
      </c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ht="26.25" customHeight="1">
      <c r="A601" s="4" t="s">
        <v>54</v>
      </c>
      <c r="B601" s="4" t="s">
        <v>123</v>
      </c>
      <c r="C601" s="4">
        <v>93417.0</v>
      </c>
      <c r="D601" s="4" t="s">
        <v>99</v>
      </c>
      <c r="E601" s="4" t="s">
        <v>20</v>
      </c>
      <c r="F601" s="6">
        <v>42772.0</v>
      </c>
      <c r="G601" s="6">
        <v>42855.0</v>
      </c>
      <c r="H601" s="4">
        <v>30.0</v>
      </c>
      <c r="I601" s="5">
        <v>10.0</v>
      </c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 ht="26.25" customHeight="1">
      <c r="A602" s="4" t="s">
        <v>54</v>
      </c>
      <c r="B602" s="4" t="s">
        <v>121</v>
      </c>
      <c r="C602" s="4">
        <v>95365.0</v>
      </c>
      <c r="D602" s="4" t="s">
        <v>99</v>
      </c>
      <c r="E602" s="4" t="s">
        <v>20</v>
      </c>
      <c r="F602" s="6">
        <v>42807.0</v>
      </c>
      <c r="G602" s="6">
        <v>42916.0</v>
      </c>
      <c r="H602" s="4">
        <v>10.0</v>
      </c>
      <c r="I602" s="5">
        <v>10.0</v>
      </c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ht="26.25" customHeight="1">
      <c r="A603" s="4" t="s">
        <v>54</v>
      </c>
      <c r="B603" s="4" t="s">
        <v>121</v>
      </c>
      <c r="C603" s="4">
        <v>97289.0</v>
      </c>
      <c r="D603" s="4" t="s">
        <v>99</v>
      </c>
      <c r="E603" s="4" t="s">
        <v>20</v>
      </c>
      <c r="F603" s="6">
        <v>42821.0</v>
      </c>
      <c r="G603" s="6">
        <v>42916.0</v>
      </c>
      <c r="H603" s="4">
        <v>30.0</v>
      </c>
      <c r="I603" s="5">
        <v>10.0</v>
      </c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 ht="26.25" customHeight="1">
      <c r="A604" s="4" t="s">
        <v>54</v>
      </c>
      <c r="B604" s="4" t="s">
        <v>121</v>
      </c>
      <c r="C604" s="4">
        <v>99304.0</v>
      </c>
      <c r="D604" s="4" t="s">
        <v>99</v>
      </c>
      <c r="E604" s="4" t="s">
        <v>20</v>
      </c>
      <c r="F604" s="6">
        <v>42850.0</v>
      </c>
      <c r="G604" s="6">
        <v>42916.0</v>
      </c>
      <c r="H604" s="4">
        <v>10.0</v>
      </c>
      <c r="I604" s="5">
        <v>10.0</v>
      </c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 ht="26.25" customHeight="1">
      <c r="A605" s="4" t="s">
        <v>54</v>
      </c>
      <c r="B605" s="4" t="s">
        <v>123</v>
      </c>
      <c r="C605" s="4">
        <v>113967.0</v>
      </c>
      <c r="D605" s="4" t="s">
        <v>99</v>
      </c>
      <c r="E605" s="4" t="s">
        <v>20</v>
      </c>
      <c r="F605" s="6">
        <v>43132.0</v>
      </c>
      <c r="G605" s="6">
        <v>43220.0</v>
      </c>
      <c r="H605" s="4">
        <v>30.0</v>
      </c>
      <c r="I605" s="5">
        <v>10.0</v>
      </c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ht="26.25" customHeight="1">
      <c r="A606" s="4" t="s">
        <v>75</v>
      </c>
      <c r="B606" s="4" t="s">
        <v>123</v>
      </c>
      <c r="C606" s="4">
        <v>113967.0</v>
      </c>
      <c r="D606" s="4" t="s">
        <v>99</v>
      </c>
      <c r="E606" s="4" t="s">
        <v>20</v>
      </c>
      <c r="F606" s="6">
        <v>43132.0</v>
      </c>
      <c r="G606" s="6">
        <v>43220.0</v>
      </c>
      <c r="H606" s="4">
        <v>10.0</v>
      </c>
      <c r="I606" s="5">
        <v>0.0</v>
      </c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 ht="26.25" customHeight="1">
      <c r="A607" s="4" t="s">
        <v>75</v>
      </c>
      <c r="B607" s="4" t="s">
        <v>123</v>
      </c>
      <c r="C607" s="4">
        <v>114830.0</v>
      </c>
      <c r="D607" s="4" t="s">
        <v>99</v>
      </c>
      <c r="E607" s="4" t="s">
        <v>20</v>
      </c>
      <c r="F607" s="6">
        <v>43139.0</v>
      </c>
      <c r="G607" s="6">
        <v>43220.0</v>
      </c>
      <c r="H607" s="4">
        <v>10.0</v>
      </c>
      <c r="I607" s="5">
        <v>0.0</v>
      </c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 ht="26.25" customHeight="1">
      <c r="A608" s="4" t="s">
        <v>54</v>
      </c>
      <c r="B608" s="4" t="s">
        <v>123</v>
      </c>
      <c r="C608" s="4">
        <v>114830.0</v>
      </c>
      <c r="D608" s="4" t="s">
        <v>99</v>
      </c>
      <c r="E608" s="4" t="s">
        <v>20</v>
      </c>
      <c r="F608" s="6">
        <v>43139.0</v>
      </c>
      <c r="G608" s="6">
        <v>43220.0</v>
      </c>
      <c r="H608" s="4">
        <v>30.0</v>
      </c>
      <c r="I608" s="5">
        <v>10.0</v>
      </c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 ht="26.25" customHeight="1">
      <c r="A609" s="4" t="s">
        <v>54</v>
      </c>
      <c r="B609" s="4" t="s">
        <v>121</v>
      </c>
      <c r="C609" s="4">
        <v>115240.0</v>
      </c>
      <c r="D609" s="4" t="s">
        <v>99</v>
      </c>
      <c r="E609" s="4" t="s">
        <v>20</v>
      </c>
      <c r="F609" s="6">
        <v>43145.0</v>
      </c>
      <c r="G609" s="6">
        <v>43281.0</v>
      </c>
      <c r="H609" s="4">
        <v>10.0</v>
      </c>
      <c r="I609" s="5">
        <v>10.0</v>
      </c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 ht="26.25" customHeight="1">
      <c r="A610" s="4" t="s">
        <v>54</v>
      </c>
      <c r="B610" s="4" t="s">
        <v>121</v>
      </c>
      <c r="C610" s="4">
        <v>116586.0</v>
      </c>
      <c r="D610" s="4" t="s">
        <v>99</v>
      </c>
      <c r="E610" s="4" t="s">
        <v>20</v>
      </c>
      <c r="F610" s="6">
        <v>43161.0</v>
      </c>
      <c r="G610" s="6">
        <v>43281.0</v>
      </c>
      <c r="H610" s="4">
        <v>30.0</v>
      </c>
      <c r="I610" s="5">
        <v>10.0</v>
      </c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 ht="26.25" customHeight="1">
      <c r="A611" s="4" t="s">
        <v>54</v>
      </c>
      <c r="B611" s="4" t="s">
        <v>121</v>
      </c>
      <c r="C611" s="4">
        <v>137415.0</v>
      </c>
      <c r="D611" s="4" t="s">
        <v>99</v>
      </c>
      <c r="E611" s="4" t="s">
        <v>20</v>
      </c>
      <c r="F611" s="6">
        <v>43528.0</v>
      </c>
      <c r="G611" s="6">
        <v>43616.0</v>
      </c>
      <c r="H611" s="4">
        <v>10.0</v>
      </c>
      <c r="I611" s="5">
        <v>0.0</v>
      </c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ht="26.25" customHeight="1">
      <c r="A612" s="4" t="s">
        <v>75</v>
      </c>
      <c r="B612" s="4" t="s">
        <v>121</v>
      </c>
      <c r="C612" s="4">
        <v>137415.0</v>
      </c>
      <c r="D612" s="4" t="s">
        <v>99</v>
      </c>
      <c r="E612" s="4" t="s">
        <v>20</v>
      </c>
      <c r="F612" s="6">
        <v>43528.0</v>
      </c>
      <c r="G612" s="6">
        <v>43616.0</v>
      </c>
      <c r="H612" s="4">
        <v>15.0</v>
      </c>
      <c r="I612" s="5">
        <v>10.0</v>
      </c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 ht="26.25" customHeight="1">
      <c r="A613" s="4" t="s">
        <v>54</v>
      </c>
      <c r="B613" s="4" t="s">
        <v>121</v>
      </c>
      <c r="C613" s="4" t="s">
        <v>142</v>
      </c>
      <c r="D613" s="4" t="s">
        <v>99</v>
      </c>
      <c r="E613" s="4" t="s">
        <v>20</v>
      </c>
      <c r="F613" s="6">
        <v>41683.0</v>
      </c>
      <c r="G613" s="6">
        <v>41790.0</v>
      </c>
      <c r="H613" s="4">
        <v>10.0</v>
      </c>
      <c r="I613" s="5">
        <v>5.0</v>
      </c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ht="26.25" customHeight="1">
      <c r="A614" s="4" t="s">
        <v>75</v>
      </c>
      <c r="B614" s="4" t="s">
        <v>121</v>
      </c>
      <c r="C614" s="4" t="s">
        <v>142</v>
      </c>
      <c r="D614" s="4" t="s">
        <v>99</v>
      </c>
      <c r="E614" s="4" t="s">
        <v>20</v>
      </c>
      <c r="F614" s="6">
        <v>41683.0</v>
      </c>
      <c r="G614" s="6">
        <v>41790.0</v>
      </c>
      <c r="H614" s="4">
        <v>15.0</v>
      </c>
      <c r="I614" s="5">
        <v>5.0</v>
      </c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ht="26.25" customHeight="1">
      <c r="A615" s="4" t="s">
        <v>54</v>
      </c>
      <c r="B615" s="4" t="s">
        <v>123</v>
      </c>
      <c r="C615" s="4">
        <v>27136.0</v>
      </c>
      <c r="D615" s="4" t="s">
        <v>99</v>
      </c>
      <c r="E615" s="4" t="s">
        <v>20</v>
      </c>
      <c r="F615" s="6">
        <v>41671.0</v>
      </c>
      <c r="G615" s="6">
        <v>41759.0</v>
      </c>
      <c r="H615" s="4">
        <v>30.0</v>
      </c>
      <c r="I615" s="5">
        <v>11.0</v>
      </c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ht="26.25" customHeight="1">
      <c r="A616" s="4" t="s">
        <v>75</v>
      </c>
      <c r="B616" s="4" t="s">
        <v>123</v>
      </c>
      <c r="C616" s="4">
        <v>27136.0</v>
      </c>
      <c r="D616" s="4" t="s">
        <v>99</v>
      </c>
      <c r="E616" s="4" t="s">
        <v>20</v>
      </c>
      <c r="F616" s="6">
        <v>41671.0</v>
      </c>
      <c r="G616" s="6">
        <v>41759.0</v>
      </c>
      <c r="H616" s="4">
        <v>10.0</v>
      </c>
      <c r="I616" s="5">
        <v>0.0</v>
      </c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ht="26.25" customHeight="1">
      <c r="A617" s="4" t="s">
        <v>54</v>
      </c>
      <c r="B617" s="4" t="s">
        <v>121</v>
      </c>
      <c r="C617" s="4">
        <v>28174.0</v>
      </c>
      <c r="D617" s="4" t="s">
        <v>99</v>
      </c>
      <c r="E617" s="4" t="s">
        <v>20</v>
      </c>
      <c r="F617" s="6">
        <v>41702.0</v>
      </c>
      <c r="G617" s="6">
        <v>41729.0</v>
      </c>
      <c r="H617" s="4">
        <v>20.0</v>
      </c>
      <c r="I617" s="5">
        <v>11.0</v>
      </c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ht="26.25" customHeight="1">
      <c r="A618" s="4" t="s">
        <v>54</v>
      </c>
      <c r="B618" s="4" t="s">
        <v>121</v>
      </c>
      <c r="C618" s="4">
        <v>43519.0</v>
      </c>
      <c r="D618" s="4" t="s">
        <v>99</v>
      </c>
      <c r="E618" s="4" t="s">
        <v>20</v>
      </c>
      <c r="F618" s="6">
        <v>42036.0</v>
      </c>
      <c r="G618" s="6">
        <v>42247.0</v>
      </c>
      <c r="H618" s="4">
        <v>15.0</v>
      </c>
      <c r="I618" s="5">
        <v>11.0</v>
      </c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ht="26.25" customHeight="1">
      <c r="A619" s="4" t="s">
        <v>54</v>
      </c>
      <c r="B619" s="4" t="s">
        <v>121</v>
      </c>
      <c r="C619" s="4">
        <v>43642.0</v>
      </c>
      <c r="D619" s="4" t="s">
        <v>99</v>
      </c>
      <c r="E619" s="4" t="s">
        <v>20</v>
      </c>
      <c r="F619" s="6">
        <v>42036.0</v>
      </c>
      <c r="G619" s="6">
        <v>42247.0</v>
      </c>
      <c r="H619" s="4">
        <v>12.0</v>
      </c>
      <c r="I619" s="5">
        <v>11.0</v>
      </c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 ht="26.25" customHeight="1">
      <c r="A620" s="4" t="s">
        <v>126</v>
      </c>
      <c r="B620" s="4" t="s">
        <v>127</v>
      </c>
      <c r="C620" s="4">
        <v>67543.0</v>
      </c>
      <c r="D620" s="4" t="s">
        <v>99</v>
      </c>
      <c r="E620" s="4" t="s">
        <v>20</v>
      </c>
      <c r="F620" s="6">
        <v>42333.0</v>
      </c>
      <c r="G620" s="6">
        <v>42490.0</v>
      </c>
      <c r="H620" s="4">
        <v>5.0</v>
      </c>
      <c r="I620" s="5">
        <v>11.0</v>
      </c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ht="26.25" customHeight="1">
      <c r="A621" s="4" t="s">
        <v>126</v>
      </c>
      <c r="B621" s="4" t="s">
        <v>127</v>
      </c>
      <c r="C621" s="4">
        <v>68120.0</v>
      </c>
      <c r="D621" s="4" t="s">
        <v>99</v>
      </c>
      <c r="E621" s="4" t="s">
        <v>20</v>
      </c>
      <c r="F621" s="6">
        <v>42341.0</v>
      </c>
      <c r="G621" s="6">
        <v>42490.0</v>
      </c>
      <c r="H621" s="4">
        <v>5.0</v>
      </c>
      <c r="I621" s="5">
        <v>11.0</v>
      </c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ht="26.25" customHeight="1">
      <c r="A622" s="10" t="s">
        <v>54</v>
      </c>
      <c r="B622" s="10" t="s">
        <v>123</v>
      </c>
      <c r="C622" s="10">
        <v>68815.0</v>
      </c>
      <c r="D622" s="10" t="s">
        <v>99</v>
      </c>
      <c r="E622" s="10" t="s">
        <v>20</v>
      </c>
      <c r="F622" s="12">
        <v>42401.0</v>
      </c>
      <c r="G622" s="12">
        <v>42490.0</v>
      </c>
      <c r="H622" s="10">
        <v>30.0</v>
      </c>
      <c r="I622" s="11">
        <v>11.0</v>
      </c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</row>
    <row r="623" ht="26.25" customHeight="1">
      <c r="A623" s="10" t="s">
        <v>75</v>
      </c>
      <c r="B623" s="10" t="s">
        <v>123</v>
      </c>
      <c r="C623" s="10">
        <v>68815.0</v>
      </c>
      <c r="D623" s="10" t="s">
        <v>99</v>
      </c>
      <c r="E623" s="10" t="s">
        <v>20</v>
      </c>
      <c r="F623" s="12">
        <v>42401.0</v>
      </c>
      <c r="G623" s="12">
        <v>42490.0</v>
      </c>
      <c r="H623" s="10">
        <v>10.0</v>
      </c>
      <c r="I623" s="11">
        <v>11.0</v>
      </c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</row>
    <row r="624" ht="26.25" customHeight="1">
      <c r="A624" s="10" t="s">
        <v>54</v>
      </c>
      <c r="B624" s="10" t="s">
        <v>121</v>
      </c>
      <c r="C624" s="10">
        <v>71063.0</v>
      </c>
      <c r="D624" s="10" t="s">
        <v>99</v>
      </c>
      <c r="E624" s="10" t="s">
        <v>20</v>
      </c>
      <c r="F624" s="12">
        <v>42401.0</v>
      </c>
      <c r="G624" s="12">
        <v>42613.0</v>
      </c>
      <c r="H624" s="10">
        <v>25.0</v>
      </c>
      <c r="I624" s="11">
        <v>11.0</v>
      </c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</row>
    <row r="625" ht="26.25" customHeight="1">
      <c r="A625" s="10" t="s">
        <v>54</v>
      </c>
      <c r="B625" s="10" t="s">
        <v>121</v>
      </c>
      <c r="C625" s="10">
        <v>75401.0</v>
      </c>
      <c r="D625" s="10" t="s">
        <v>99</v>
      </c>
      <c r="E625" s="10" t="s">
        <v>20</v>
      </c>
      <c r="F625" s="12">
        <v>42451.0</v>
      </c>
      <c r="G625" s="12">
        <v>42521.0</v>
      </c>
      <c r="H625" s="10">
        <v>10.0</v>
      </c>
      <c r="I625" s="11">
        <v>6.0</v>
      </c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</row>
    <row r="626" ht="26.25" customHeight="1">
      <c r="A626" s="10" t="s">
        <v>75</v>
      </c>
      <c r="B626" s="10" t="s">
        <v>121</v>
      </c>
      <c r="C626" s="10">
        <v>75401.0</v>
      </c>
      <c r="D626" s="10" t="s">
        <v>99</v>
      </c>
      <c r="E626" s="10" t="s">
        <v>20</v>
      </c>
      <c r="F626" s="12">
        <v>42451.0</v>
      </c>
      <c r="G626" s="12">
        <v>42521.0</v>
      </c>
      <c r="H626" s="10">
        <v>15.0</v>
      </c>
      <c r="I626" s="11">
        <v>5.0</v>
      </c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</row>
    <row r="627" ht="26.25" customHeight="1">
      <c r="A627" s="10" t="s">
        <v>54</v>
      </c>
      <c r="B627" s="10" t="s">
        <v>121</v>
      </c>
      <c r="C627" s="10">
        <v>80453.0</v>
      </c>
      <c r="D627" s="10" t="s">
        <v>99</v>
      </c>
      <c r="E627" s="10" t="s">
        <v>20</v>
      </c>
      <c r="F627" s="12">
        <v>42521.0</v>
      </c>
      <c r="G627" s="12">
        <v>42613.0</v>
      </c>
      <c r="H627" s="10">
        <v>20.0</v>
      </c>
      <c r="I627" s="11">
        <v>11.0</v>
      </c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</row>
    <row r="628" ht="26.25" customHeight="1">
      <c r="A628" s="10" t="s">
        <v>54</v>
      </c>
      <c r="B628" s="10" t="s">
        <v>121</v>
      </c>
      <c r="C628" s="10">
        <v>80453.0</v>
      </c>
      <c r="D628" s="10" t="s">
        <v>99</v>
      </c>
      <c r="E628" s="10" t="s">
        <v>20</v>
      </c>
      <c r="F628" s="12">
        <v>42521.0</v>
      </c>
      <c r="G628" s="12">
        <v>42613.0</v>
      </c>
      <c r="H628" s="10">
        <v>20.0</v>
      </c>
      <c r="I628" s="11">
        <v>11.0</v>
      </c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</row>
    <row r="629" ht="26.25" customHeight="1">
      <c r="A629" s="10" t="s">
        <v>54</v>
      </c>
      <c r="B629" s="10" t="s">
        <v>123</v>
      </c>
      <c r="C629" s="10">
        <v>114540.0</v>
      </c>
      <c r="D629" s="10" t="s">
        <v>99</v>
      </c>
      <c r="E629" s="10" t="s">
        <v>20</v>
      </c>
      <c r="F629" s="12">
        <v>43136.0</v>
      </c>
      <c r="G629" s="12">
        <v>43220.0</v>
      </c>
      <c r="H629" s="10">
        <v>30.0</v>
      </c>
      <c r="I629" s="11">
        <v>11.0</v>
      </c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</row>
    <row r="630" ht="26.25" customHeight="1">
      <c r="A630" s="10" t="s">
        <v>75</v>
      </c>
      <c r="B630" s="10" t="s">
        <v>123</v>
      </c>
      <c r="C630" s="10">
        <v>114540.0</v>
      </c>
      <c r="D630" s="10" t="s">
        <v>99</v>
      </c>
      <c r="E630" s="10" t="s">
        <v>20</v>
      </c>
      <c r="F630" s="12">
        <v>43136.0</v>
      </c>
      <c r="G630" s="12">
        <v>43220.0</v>
      </c>
      <c r="H630" s="10">
        <v>10.0</v>
      </c>
      <c r="I630" s="11">
        <v>11.0</v>
      </c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</row>
    <row r="631" ht="26.25" customHeight="1">
      <c r="A631" s="10" t="s">
        <v>54</v>
      </c>
      <c r="B631" s="10" t="s">
        <v>123</v>
      </c>
      <c r="C631" s="10">
        <v>134229.0</v>
      </c>
      <c r="D631" s="10" t="s">
        <v>99</v>
      </c>
      <c r="E631" s="10" t="s">
        <v>20</v>
      </c>
      <c r="F631" s="12">
        <v>43497.0</v>
      </c>
      <c r="G631" s="12">
        <v>43585.0</v>
      </c>
      <c r="H631" s="10">
        <v>30.0</v>
      </c>
      <c r="I631" s="11">
        <v>11.0</v>
      </c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</row>
    <row r="632" ht="26.25" customHeight="1">
      <c r="A632" s="10" t="s">
        <v>75</v>
      </c>
      <c r="B632" s="10" t="s">
        <v>123</v>
      </c>
      <c r="C632" s="10">
        <v>134229.0</v>
      </c>
      <c r="D632" s="10" t="s">
        <v>99</v>
      </c>
      <c r="E632" s="10" t="s">
        <v>20</v>
      </c>
      <c r="F632" s="12">
        <v>43497.0</v>
      </c>
      <c r="G632" s="12">
        <v>43585.0</v>
      </c>
      <c r="H632" s="10">
        <v>10.0</v>
      </c>
      <c r="I632" s="11">
        <v>11.0</v>
      </c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</row>
    <row r="633" ht="26.25" customHeight="1">
      <c r="A633" s="10" t="s">
        <v>54</v>
      </c>
      <c r="B633" s="10" t="s">
        <v>121</v>
      </c>
      <c r="C633" s="10">
        <v>26274.0</v>
      </c>
      <c r="D633" s="10" t="s">
        <v>99</v>
      </c>
      <c r="E633" s="10" t="s">
        <v>20</v>
      </c>
      <c r="F633" s="12">
        <v>41671.0</v>
      </c>
      <c r="G633" s="12">
        <v>41790.0</v>
      </c>
      <c r="H633" s="10">
        <v>10.0</v>
      </c>
      <c r="I633" s="11">
        <v>12.0</v>
      </c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</row>
    <row r="634" ht="26.25" customHeight="1">
      <c r="A634" s="10" t="s">
        <v>75</v>
      </c>
      <c r="B634" s="10" t="s">
        <v>121</v>
      </c>
      <c r="C634" s="10">
        <v>26274.0</v>
      </c>
      <c r="D634" s="10" t="s">
        <v>99</v>
      </c>
      <c r="E634" s="10" t="s">
        <v>20</v>
      </c>
      <c r="F634" s="12">
        <v>41671.0</v>
      </c>
      <c r="G634" s="12">
        <v>41790.0</v>
      </c>
      <c r="H634" s="10">
        <v>10.0</v>
      </c>
      <c r="I634" s="11">
        <v>12.0</v>
      </c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</row>
    <row r="635" ht="26.25" customHeight="1">
      <c r="A635" s="10" t="s">
        <v>54</v>
      </c>
      <c r="B635" s="10" t="s">
        <v>121</v>
      </c>
      <c r="C635" s="10">
        <v>28180.0</v>
      </c>
      <c r="D635" s="10" t="s">
        <v>99</v>
      </c>
      <c r="E635" s="10" t="s">
        <v>20</v>
      </c>
      <c r="F635" s="12">
        <v>41696.0</v>
      </c>
      <c r="G635" s="12">
        <v>41790.0</v>
      </c>
      <c r="H635" s="10">
        <v>5.0</v>
      </c>
      <c r="I635" s="11">
        <v>4.0</v>
      </c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</row>
    <row r="636" ht="26.25" customHeight="1">
      <c r="A636" s="10" t="s">
        <v>75</v>
      </c>
      <c r="B636" s="10" t="s">
        <v>121</v>
      </c>
      <c r="C636" s="10">
        <v>28180.0</v>
      </c>
      <c r="D636" s="10" t="s">
        <v>99</v>
      </c>
      <c r="E636" s="10" t="s">
        <v>20</v>
      </c>
      <c r="F636" s="12">
        <v>41696.0</v>
      </c>
      <c r="G636" s="12">
        <v>41790.0</v>
      </c>
      <c r="H636" s="10">
        <v>10.0</v>
      </c>
      <c r="I636" s="11">
        <v>8.0</v>
      </c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</row>
    <row r="637" ht="26.25" customHeight="1">
      <c r="A637" s="10" t="s">
        <v>54</v>
      </c>
      <c r="B637" s="10" t="s">
        <v>121</v>
      </c>
      <c r="C637" s="10">
        <v>38601.0</v>
      </c>
      <c r="D637" s="10" t="s">
        <v>99</v>
      </c>
      <c r="E637" s="10" t="s">
        <v>20</v>
      </c>
      <c r="F637" s="12">
        <v>41873.0</v>
      </c>
      <c r="G637" s="12">
        <v>41882.0</v>
      </c>
      <c r="H637" s="10">
        <v>15.0</v>
      </c>
      <c r="I637" s="11">
        <v>12.0</v>
      </c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</row>
    <row r="638" ht="26.25" customHeight="1">
      <c r="A638" s="10" t="s">
        <v>54</v>
      </c>
      <c r="B638" s="10" t="s">
        <v>121</v>
      </c>
      <c r="C638" s="10">
        <v>49635.0</v>
      </c>
      <c r="D638" s="10" t="s">
        <v>99</v>
      </c>
      <c r="E638" s="10" t="s">
        <v>20</v>
      </c>
      <c r="F638" s="12">
        <v>42051.0</v>
      </c>
      <c r="G638" s="12">
        <v>42094.0</v>
      </c>
      <c r="H638" s="10">
        <v>50.0</v>
      </c>
      <c r="I638" s="11">
        <v>12.0</v>
      </c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</row>
    <row r="639" ht="26.25" customHeight="1">
      <c r="A639" s="10" t="s">
        <v>54</v>
      </c>
      <c r="B639" s="10" t="s">
        <v>123</v>
      </c>
      <c r="C639" s="10">
        <v>51193.0</v>
      </c>
      <c r="D639" s="10" t="s">
        <v>99</v>
      </c>
      <c r="E639" s="10" t="s">
        <v>20</v>
      </c>
      <c r="F639" s="12">
        <v>42060.0</v>
      </c>
      <c r="G639" s="12">
        <v>42124.0</v>
      </c>
      <c r="H639" s="10">
        <v>30.0</v>
      </c>
      <c r="I639" s="11">
        <v>12.0</v>
      </c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</row>
    <row r="640" ht="26.25" customHeight="1">
      <c r="A640" s="10" t="s">
        <v>75</v>
      </c>
      <c r="B640" s="10" t="s">
        <v>123</v>
      </c>
      <c r="C640" s="10">
        <v>51193.0</v>
      </c>
      <c r="D640" s="10" t="s">
        <v>99</v>
      </c>
      <c r="E640" s="10" t="s">
        <v>20</v>
      </c>
      <c r="F640" s="12">
        <v>42060.0</v>
      </c>
      <c r="G640" s="12">
        <v>42124.0</v>
      </c>
      <c r="H640" s="10">
        <v>10.0</v>
      </c>
      <c r="I640" s="11">
        <v>0.0</v>
      </c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</row>
    <row r="641" ht="26.25" customHeight="1">
      <c r="A641" s="10" t="s">
        <v>54</v>
      </c>
      <c r="B641" s="10" t="s">
        <v>123</v>
      </c>
      <c r="C641" s="10">
        <v>54494.0</v>
      </c>
      <c r="D641" s="10" t="s">
        <v>99</v>
      </c>
      <c r="E641" s="10" t="s">
        <v>20</v>
      </c>
      <c r="F641" s="12">
        <v>42116.0</v>
      </c>
      <c r="G641" s="12">
        <v>42247.0</v>
      </c>
      <c r="H641" s="10">
        <v>20.0</v>
      </c>
      <c r="I641" s="11">
        <v>12.0</v>
      </c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</row>
    <row r="642" ht="26.25" customHeight="1">
      <c r="A642" s="10" t="s">
        <v>126</v>
      </c>
      <c r="B642" s="10" t="s">
        <v>127</v>
      </c>
      <c r="C642" s="10">
        <v>67534.0</v>
      </c>
      <c r="D642" s="10" t="s">
        <v>99</v>
      </c>
      <c r="E642" s="10" t="s">
        <v>20</v>
      </c>
      <c r="F642" s="12">
        <v>42333.0</v>
      </c>
      <c r="G642" s="12">
        <v>42490.0</v>
      </c>
      <c r="H642" s="10">
        <v>5.0</v>
      </c>
      <c r="I642" s="11">
        <v>12.0</v>
      </c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</row>
    <row r="643" ht="26.25" customHeight="1">
      <c r="A643" s="10" t="s">
        <v>126</v>
      </c>
      <c r="B643" s="10" t="s">
        <v>127</v>
      </c>
      <c r="C643" s="10">
        <v>67638.0</v>
      </c>
      <c r="D643" s="10" t="s">
        <v>99</v>
      </c>
      <c r="E643" s="10" t="s">
        <v>20</v>
      </c>
      <c r="F643" s="12">
        <v>42333.0</v>
      </c>
      <c r="G643" s="12">
        <v>42490.0</v>
      </c>
      <c r="H643" s="10">
        <v>5.0</v>
      </c>
      <c r="I643" s="11">
        <v>12.0</v>
      </c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</row>
    <row r="644" ht="26.25" customHeight="1">
      <c r="A644" s="10" t="s">
        <v>54</v>
      </c>
      <c r="B644" s="10" t="s">
        <v>121</v>
      </c>
      <c r="C644" s="10">
        <v>69454.0</v>
      </c>
      <c r="D644" s="10" t="s">
        <v>99</v>
      </c>
      <c r="E644" s="10" t="s">
        <v>20</v>
      </c>
      <c r="F644" s="12">
        <v>42401.0</v>
      </c>
      <c r="G644" s="12">
        <v>42613.0</v>
      </c>
      <c r="H644" s="10">
        <v>15.0</v>
      </c>
      <c r="I644" s="11">
        <v>12.0</v>
      </c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</row>
    <row r="645" ht="26.25" customHeight="1">
      <c r="A645" s="10" t="s">
        <v>54</v>
      </c>
      <c r="B645" s="10" t="s">
        <v>123</v>
      </c>
      <c r="C645" s="10">
        <v>70255.0</v>
      </c>
      <c r="D645" s="10" t="s">
        <v>99</v>
      </c>
      <c r="E645" s="10" t="s">
        <v>20</v>
      </c>
      <c r="F645" s="12">
        <v>42401.0</v>
      </c>
      <c r="G645" s="12">
        <v>42490.0</v>
      </c>
      <c r="H645" s="10">
        <v>30.0</v>
      </c>
      <c r="I645" s="11">
        <v>12.0</v>
      </c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</row>
    <row r="646" ht="26.25" customHeight="1">
      <c r="A646" s="10" t="s">
        <v>75</v>
      </c>
      <c r="B646" s="10" t="s">
        <v>123</v>
      </c>
      <c r="C646" s="10">
        <v>70255.0</v>
      </c>
      <c r="D646" s="10" t="s">
        <v>99</v>
      </c>
      <c r="E646" s="10" t="s">
        <v>20</v>
      </c>
      <c r="F646" s="12">
        <v>42401.0</v>
      </c>
      <c r="G646" s="12">
        <v>42490.0</v>
      </c>
      <c r="H646" s="10">
        <v>10.0</v>
      </c>
      <c r="I646" s="11">
        <v>0.0</v>
      </c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</row>
    <row r="647" ht="26.25" customHeight="1">
      <c r="A647" s="10" t="s">
        <v>54</v>
      </c>
      <c r="B647" s="10" t="s">
        <v>121</v>
      </c>
      <c r="C647" s="10">
        <v>76276.0</v>
      </c>
      <c r="D647" s="10" t="s">
        <v>99</v>
      </c>
      <c r="E647" s="10" t="s">
        <v>20</v>
      </c>
      <c r="F647" s="12">
        <v>42465.0</v>
      </c>
      <c r="G647" s="12">
        <v>42613.0</v>
      </c>
      <c r="H647" s="10">
        <v>15.0</v>
      </c>
      <c r="I647" s="11">
        <v>12.0</v>
      </c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</row>
    <row r="648" ht="26.25" customHeight="1">
      <c r="A648" s="10" t="s">
        <v>54</v>
      </c>
      <c r="B648" s="10" t="s">
        <v>121</v>
      </c>
      <c r="C648" s="10">
        <v>76372.0</v>
      </c>
      <c r="D648" s="10" t="s">
        <v>99</v>
      </c>
      <c r="E648" s="10" t="s">
        <v>20</v>
      </c>
      <c r="F648" s="12">
        <v>42474.0</v>
      </c>
      <c r="G648" s="12">
        <v>42613.0</v>
      </c>
      <c r="H648" s="10">
        <v>30.0</v>
      </c>
      <c r="I648" s="11">
        <v>12.0</v>
      </c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</row>
    <row r="649" ht="26.25" customHeight="1">
      <c r="A649" s="10" t="s">
        <v>54</v>
      </c>
      <c r="B649" s="10" t="s">
        <v>121</v>
      </c>
      <c r="C649" s="10">
        <v>76537.0</v>
      </c>
      <c r="D649" s="10" t="s">
        <v>99</v>
      </c>
      <c r="E649" s="10" t="s">
        <v>20</v>
      </c>
      <c r="F649" s="12">
        <v>42467.0</v>
      </c>
      <c r="G649" s="12">
        <v>42521.0</v>
      </c>
      <c r="H649" s="10">
        <v>10.0</v>
      </c>
      <c r="I649" s="11">
        <v>10.0</v>
      </c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</row>
    <row r="650" ht="26.25" customHeight="1">
      <c r="A650" s="10" t="s">
        <v>75</v>
      </c>
      <c r="B650" s="10" t="s">
        <v>121</v>
      </c>
      <c r="C650" s="10">
        <v>76537.0</v>
      </c>
      <c r="D650" s="10" t="s">
        <v>99</v>
      </c>
      <c r="E650" s="10" t="s">
        <v>20</v>
      </c>
      <c r="F650" s="12">
        <v>42467.0</v>
      </c>
      <c r="G650" s="12">
        <v>42521.0</v>
      </c>
      <c r="H650" s="10">
        <v>15.0</v>
      </c>
      <c r="I650" s="11">
        <v>2.0</v>
      </c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</row>
    <row r="651" ht="26.25" customHeight="1">
      <c r="A651" s="10" t="s">
        <v>54</v>
      </c>
      <c r="B651" s="10" t="s">
        <v>121</v>
      </c>
      <c r="C651" s="10">
        <v>79060.0</v>
      </c>
      <c r="D651" s="10" t="s">
        <v>99</v>
      </c>
      <c r="E651" s="10" t="s">
        <v>20</v>
      </c>
      <c r="F651" s="12">
        <v>42495.0</v>
      </c>
      <c r="G651" s="12">
        <v>42613.0</v>
      </c>
      <c r="H651" s="10">
        <v>30.0</v>
      </c>
      <c r="I651" s="11">
        <v>12.0</v>
      </c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</row>
    <row r="652" ht="26.25" customHeight="1">
      <c r="A652" s="10" t="s">
        <v>54</v>
      </c>
      <c r="B652" s="10" t="s">
        <v>125</v>
      </c>
      <c r="C652" s="10">
        <v>82362.0</v>
      </c>
      <c r="D652" s="10" t="s">
        <v>99</v>
      </c>
      <c r="E652" s="10" t="s">
        <v>20</v>
      </c>
      <c r="F652" s="12">
        <v>42583.0</v>
      </c>
      <c r="G652" s="12">
        <v>42613.0</v>
      </c>
      <c r="H652" s="10">
        <v>60.0</v>
      </c>
      <c r="I652" s="11">
        <v>12.0</v>
      </c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</row>
    <row r="653" ht="26.25" customHeight="1">
      <c r="A653" s="10" t="s">
        <v>126</v>
      </c>
      <c r="B653" s="10" t="s">
        <v>127</v>
      </c>
      <c r="C653" s="10">
        <v>89060.0</v>
      </c>
      <c r="D653" s="10" t="s">
        <v>99</v>
      </c>
      <c r="E653" s="10" t="s">
        <v>20</v>
      </c>
      <c r="F653" s="12">
        <v>42683.0</v>
      </c>
      <c r="G653" s="12">
        <v>42825.0</v>
      </c>
      <c r="H653" s="10">
        <v>8.0</v>
      </c>
      <c r="I653" s="11">
        <v>12.0</v>
      </c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</row>
    <row r="654" ht="26.25" customHeight="1">
      <c r="A654" s="10" t="s">
        <v>54</v>
      </c>
      <c r="B654" s="10" t="s">
        <v>123</v>
      </c>
      <c r="C654" s="10">
        <v>93106.0</v>
      </c>
      <c r="D654" s="10" t="s">
        <v>99</v>
      </c>
      <c r="E654" s="10" t="s">
        <v>20</v>
      </c>
      <c r="F654" s="12">
        <v>42768.0</v>
      </c>
      <c r="G654" s="12">
        <v>42855.0</v>
      </c>
      <c r="H654" s="10">
        <v>30.0</v>
      </c>
      <c r="I654" s="11">
        <v>6.0</v>
      </c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</row>
    <row r="655" ht="26.25" customHeight="1">
      <c r="A655" s="10" t="s">
        <v>75</v>
      </c>
      <c r="B655" s="10" t="s">
        <v>123</v>
      </c>
      <c r="C655" s="10">
        <v>93106.0</v>
      </c>
      <c r="D655" s="10" t="s">
        <v>99</v>
      </c>
      <c r="E655" s="10" t="s">
        <v>20</v>
      </c>
      <c r="F655" s="12">
        <v>42768.0</v>
      </c>
      <c r="G655" s="12">
        <v>42855.0</v>
      </c>
      <c r="H655" s="10">
        <v>10.0</v>
      </c>
      <c r="I655" s="11">
        <v>6.0</v>
      </c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</row>
    <row r="656" ht="26.25" customHeight="1">
      <c r="A656" s="10" t="s">
        <v>54</v>
      </c>
      <c r="B656" s="10" t="s">
        <v>121</v>
      </c>
      <c r="C656" s="10">
        <v>99311.0</v>
      </c>
      <c r="D656" s="10" t="s">
        <v>99</v>
      </c>
      <c r="E656" s="10" t="s">
        <v>20</v>
      </c>
      <c r="F656" s="12">
        <v>42842.0</v>
      </c>
      <c r="G656" s="12">
        <v>42916.0</v>
      </c>
      <c r="H656" s="10">
        <v>30.0</v>
      </c>
      <c r="I656" s="11">
        <v>12.0</v>
      </c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</row>
    <row r="657" ht="26.25" customHeight="1">
      <c r="A657" s="10" t="s">
        <v>54</v>
      </c>
      <c r="B657" s="10" t="s">
        <v>121</v>
      </c>
      <c r="C657" s="10">
        <v>100816.0</v>
      </c>
      <c r="D657" s="10" t="s">
        <v>99</v>
      </c>
      <c r="E657" s="10" t="s">
        <v>20</v>
      </c>
      <c r="F657" s="12">
        <v>42863.0</v>
      </c>
      <c r="G657" s="12">
        <v>42916.0</v>
      </c>
      <c r="H657" s="10">
        <v>20.0</v>
      </c>
      <c r="I657" s="11">
        <v>12.0</v>
      </c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</row>
    <row r="658" ht="26.25" customHeight="1">
      <c r="A658" s="10" t="s">
        <v>54</v>
      </c>
      <c r="B658" s="10" t="s">
        <v>125</v>
      </c>
      <c r="C658" s="10">
        <v>113015.0</v>
      </c>
      <c r="D658" s="10" t="s">
        <v>99</v>
      </c>
      <c r="E658" s="10" t="s">
        <v>20</v>
      </c>
      <c r="F658" s="12">
        <v>43143.0</v>
      </c>
      <c r="G658" s="12">
        <v>43218.0</v>
      </c>
      <c r="H658" s="10">
        <v>30.0</v>
      </c>
      <c r="I658" s="11">
        <v>12.0</v>
      </c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</row>
    <row r="659" ht="26.25" customHeight="1">
      <c r="A659" s="10" t="s">
        <v>54</v>
      </c>
      <c r="B659" s="10" t="s">
        <v>125</v>
      </c>
      <c r="C659" s="10">
        <v>113034.0</v>
      </c>
      <c r="D659" s="10" t="s">
        <v>99</v>
      </c>
      <c r="E659" s="10" t="s">
        <v>20</v>
      </c>
      <c r="F659" s="12">
        <v>43143.0</v>
      </c>
      <c r="G659" s="12">
        <v>43218.0</v>
      </c>
      <c r="H659" s="10">
        <v>30.0</v>
      </c>
      <c r="I659" s="11">
        <v>12.0</v>
      </c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</row>
    <row r="660" ht="26.25" customHeight="1">
      <c r="A660" s="10" t="s">
        <v>54</v>
      </c>
      <c r="B660" s="10" t="s">
        <v>123</v>
      </c>
      <c r="C660" s="10">
        <v>114716.0</v>
      </c>
      <c r="D660" s="10" t="s">
        <v>99</v>
      </c>
      <c r="E660" s="10" t="s">
        <v>20</v>
      </c>
      <c r="F660" s="12">
        <v>43138.0</v>
      </c>
      <c r="G660" s="12">
        <v>43220.0</v>
      </c>
      <c r="H660" s="10">
        <v>30.0</v>
      </c>
      <c r="I660" s="11">
        <v>10.0</v>
      </c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</row>
    <row r="661" ht="26.25" customHeight="1">
      <c r="A661" s="10" t="s">
        <v>75</v>
      </c>
      <c r="B661" s="10" t="s">
        <v>123</v>
      </c>
      <c r="C661" s="10">
        <v>114716.0</v>
      </c>
      <c r="D661" s="10" t="s">
        <v>99</v>
      </c>
      <c r="E661" s="10" t="s">
        <v>20</v>
      </c>
      <c r="F661" s="12">
        <v>43138.0</v>
      </c>
      <c r="G661" s="12">
        <v>43220.0</v>
      </c>
      <c r="H661" s="10">
        <v>10.0</v>
      </c>
      <c r="I661" s="11">
        <v>2.0</v>
      </c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</row>
    <row r="662" ht="26.25" customHeight="1">
      <c r="A662" s="10" t="s">
        <v>54</v>
      </c>
      <c r="B662" s="10" t="s">
        <v>121</v>
      </c>
      <c r="C662" s="10">
        <v>116128.0</v>
      </c>
      <c r="D662" s="10" t="s">
        <v>99</v>
      </c>
      <c r="E662" s="10" t="s">
        <v>20</v>
      </c>
      <c r="F662" s="12">
        <v>43161.0</v>
      </c>
      <c r="G662" s="12">
        <v>43251.0</v>
      </c>
      <c r="H662" s="10">
        <v>30.0</v>
      </c>
      <c r="I662" s="11">
        <v>12.0</v>
      </c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</row>
    <row r="663" ht="26.25" customHeight="1">
      <c r="A663" s="10" t="s">
        <v>54</v>
      </c>
      <c r="B663" s="10" t="s">
        <v>125</v>
      </c>
      <c r="C663" s="10">
        <v>124667.0</v>
      </c>
      <c r="D663" s="10" t="s">
        <v>99</v>
      </c>
      <c r="E663" s="10" t="s">
        <v>20</v>
      </c>
      <c r="F663" s="12">
        <v>43313.0</v>
      </c>
      <c r="G663" s="12">
        <v>43343.0</v>
      </c>
      <c r="H663" s="10" t="s">
        <v>23</v>
      </c>
      <c r="I663" s="11">
        <v>12.0</v>
      </c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</row>
    <row r="664" ht="26.25" customHeight="1">
      <c r="A664" s="10" t="s">
        <v>54</v>
      </c>
      <c r="B664" s="10" t="s">
        <v>121</v>
      </c>
      <c r="C664" s="10" t="s">
        <v>143</v>
      </c>
      <c r="D664" s="10" t="s">
        <v>99</v>
      </c>
      <c r="E664" s="10" t="s">
        <v>20</v>
      </c>
      <c r="F664" s="12">
        <v>41499.0</v>
      </c>
      <c r="G664" s="12">
        <v>41517.0</v>
      </c>
      <c r="H664" s="10">
        <v>20.0</v>
      </c>
      <c r="I664" s="11">
        <v>12.0</v>
      </c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</row>
    <row r="665" ht="26.25" customHeight="1">
      <c r="A665" s="10" t="s">
        <v>54</v>
      </c>
      <c r="B665" s="10" t="s">
        <v>121</v>
      </c>
      <c r="C665" s="10">
        <v>33055.0</v>
      </c>
      <c r="D665" s="10" t="s">
        <v>99</v>
      </c>
      <c r="E665" s="10" t="s">
        <v>20</v>
      </c>
      <c r="F665" s="12">
        <v>41772.0</v>
      </c>
      <c r="G665" s="12">
        <v>41882.0</v>
      </c>
      <c r="H665" s="10">
        <v>20.0</v>
      </c>
      <c r="I665" s="11">
        <v>13.0</v>
      </c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</row>
    <row r="666" ht="26.25" customHeight="1">
      <c r="A666" s="10" t="s">
        <v>126</v>
      </c>
      <c r="B666" s="10" t="s">
        <v>127</v>
      </c>
      <c r="C666" s="10">
        <v>41575.0</v>
      </c>
      <c r="D666" s="10" t="s">
        <v>99</v>
      </c>
      <c r="E666" s="10" t="s">
        <v>20</v>
      </c>
      <c r="F666" s="12">
        <v>41941.0</v>
      </c>
      <c r="G666" s="12">
        <v>42124.0</v>
      </c>
      <c r="H666" s="10">
        <v>13.0</v>
      </c>
      <c r="I666" s="11">
        <v>13.0</v>
      </c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</row>
    <row r="667" ht="26.25" customHeight="1">
      <c r="A667" s="10" t="s">
        <v>126</v>
      </c>
      <c r="B667" s="10" t="s">
        <v>127</v>
      </c>
      <c r="C667" s="10">
        <v>41634.0</v>
      </c>
      <c r="D667" s="10" t="s">
        <v>99</v>
      </c>
      <c r="E667" s="10" t="s">
        <v>20</v>
      </c>
      <c r="F667" s="12">
        <v>41940.0</v>
      </c>
      <c r="G667" s="12">
        <v>42124.0</v>
      </c>
      <c r="H667" s="10">
        <v>13.0</v>
      </c>
      <c r="I667" s="11">
        <v>13.0</v>
      </c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</row>
    <row r="668" ht="26.25" customHeight="1">
      <c r="A668" s="10" t="s">
        <v>126</v>
      </c>
      <c r="B668" s="10" t="s">
        <v>127</v>
      </c>
      <c r="C668" s="10">
        <v>41640.0</v>
      </c>
      <c r="D668" s="10" t="s">
        <v>99</v>
      </c>
      <c r="E668" s="10" t="s">
        <v>20</v>
      </c>
      <c r="F668" s="12">
        <v>41940.0</v>
      </c>
      <c r="G668" s="12">
        <v>42124.0</v>
      </c>
      <c r="H668" s="10">
        <v>13.0</v>
      </c>
      <c r="I668" s="11">
        <v>13.0</v>
      </c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</row>
    <row r="669" ht="26.25" customHeight="1">
      <c r="A669" s="10" t="s">
        <v>126</v>
      </c>
      <c r="B669" s="10" t="s">
        <v>127</v>
      </c>
      <c r="C669" s="10">
        <v>67382.0</v>
      </c>
      <c r="D669" s="10" t="s">
        <v>99</v>
      </c>
      <c r="E669" s="10" t="s">
        <v>20</v>
      </c>
      <c r="F669" s="12">
        <v>42332.0</v>
      </c>
      <c r="G669" s="12">
        <v>42490.0</v>
      </c>
      <c r="H669" s="10">
        <v>5.0</v>
      </c>
      <c r="I669" s="11">
        <v>13.0</v>
      </c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</row>
    <row r="670" ht="26.25" customHeight="1">
      <c r="A670" s="10" t="s">
        <v>126</v>
      </c>
      <c r="B670" s="10" t="s">
        <v>127</v>
      </c>
      <c r="C670" s="10">
        <v>68113.0</v>
      </c>
      <c r="D670" s="10" t="s">
        <v>99</v>
      </c>
      <c r="E670" s="10" t="s">
        <v>20</v>
      </c>
      <c r="F670" s="12">
        <v>42341.0</v>
      </c>
      <c r="G670" s="12">
        <v>42490.0</v>
      </c>
      <c r="H670" s="10">
        <v>6.0</v>
      </c>
      <c r="I670" s="11">
        <v>13.0</v>
      </c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</row>
    <row r="671" ht="26.25" customHeight="1">
      <c r="A671" s="10" t="s">
        <v>54</v>
      </c>
      <c r="B671" s="10" t="s">
        <v>123</v>
      </c>
      <c r="C671" s="10">
        <v>69323.0</v>
      </c>
      <c r="D671" s="10" t="s">
        <v>99</v>
      </c>
      <c r="E671" s="10" t="s">
        <v>20</v>
      </c>
      <c r="F671" s="12">
        <v>42401.0</v>
      </c>
      <c r="G671" s="12">
        <v>42490.0</v>
      </c>
      <c r="H671" s="10">
        <v>30.0</v>
      </c>
      <c r="I671" s="11">
        <v>13.0</v>
      </c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</row>
    <row r="672" ht="26.25" customHeight="1">
      <c r="A672" s="10" t="s">
        <v>75</v>
      </c>
      <c r="B672" s="10" t="s">
        <v>123</v>
      </c>
      <c r="C672" s="10">
        <v>69323.0</v>
      </c>
      <c r="D672" s="10" t="s">
        <v>99</v>
      </c>
      <c r="E672" s="10" t="s">
        <v>20</v>
      </c>
      <c r="F672" s="12">
        <v>42401.0</v>
      </c>
      <c r="G672" s="12">
        <v>42490.0</v>
      </c>
      <c r="H672" s="10">
        <v>10.0</v>
      </c>
      <c r="I672" s="11">
        <v>0.0</v>
      </c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</row>
    <row r="673" ht="26.25" customHeight="1">
      <c r="A673" s="10" t="s">
        <v>126</v>
      </c>
      <c r="B673" s="10" t="s">
        <v>121</v>
      </c>
      <c r="C673" s="10">
        <v>89046.0</v>
      </c>
      <c r="D673" s="10" t="s">
        <v>99</v>
      </c>
      <c r="E673" s="10" t="s">
        <v>20</v>
      </c>
      <c r="F673" s="12">
        <v>42698.0</v>
      </c>
      <c r="G673" s="12">
        <v>42870.0</v>
      </c>
      <c r="H673" s="10">
        <v>20.0</v>
      </c>
      <c r="I673" s="11">
        <v>13.0</v>
      </c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</row>
    <row r="674" ht="26.25" customHeight="1">
      <c r="A674" s="10" t="s">
        <v>54</v>
      </c>
      <c r="B674" s="10" t="s">
        <v>123</v>
      </c>
      <c r="C674" s="10">
        <v>137323.0</v>
      </c>
      <c r="D674" s="10" t="s">
        <v>99</v>
      </c>
      <c r="E674" s="10" t="s">
        <v>20</v>
      </c>
      <c r="F674" s="12">
        <v>43525.0</v>
      </c>
      <c r="G674" s="12">
        <v>43585.0</v>
      </c>
      <c r="H674" s="10">
        <v>30.0</v>
      </c>
      <c r="I674" s="11">
        <v>13.0</v>
      </c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</row>
    <row r="675" ht="26.25" customHeight="1">
      <c r="A675" s="10" t="s">
        <v>75</v>
      </c>
      <c r="B675" s="10" t="s">
        <v>123</v>
      </c>
      <c r="C675" s="10">
        <v>137323.0</v>
      </c>
      <c r="D675" s="10" t="s">
        <v>99</v>
      </c>
      <c r="E675" s="10" t="s">
        <v>20</v>
      </c>
      <c r="F675" s="12">
        <v>43525.0</v>
      </c>
      <c r="G675" s="12">
        <v>43585.0</v>
      </c>
      <c r="H675" s="10">
        <v>10.0</v>
      </c>
      <c r="I675" s="11">
        <v>0.0</v>
      </c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</row>
    <row r="676" ht="26.25" customHeight="1">
      <c r="A676" s="10" t="s">
        <v>54</v>
      </c>
      <c r="B676" s="10" t="s">
        <v>123</v>
      </c>
      <c r="C676" s="10" t="s">
        <v>145</v>
      </c>
      <c r="D676" s="10" t="s">
        <v>99</v>
      </c>
      <c r="E676" s="10" t="s">
        <v>20</v>
      </c>
      <c r="F676" s="12">
        <v>42047.0</v>
      </c>
      <c r="G676" s="12">
        <v>42247.0</v>
      </c>
      <c r="H676" s="10">
        <v>50.0</v>
      </c>
      <c r="I676" s="11">
        <v>13.0</v>
      </c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</row>
    <row r="677" ht="26.25" customHeight="1">
      <c r="A677" s="10" t="s">
        <v>75</v>
      </c>
      <c r="B677" s="10" t="s">
        <v>123</v>
      </c>
      <c r="C677" s="10" t="s">
        <v>145</v>
      </c>
      <c r="D677" s="10" t="s">
        <v>99</v>
      </c>
      <c r="E677" s="10" t="s">
        <v>20</v>
      </c>
      <c r="F677" s="12">
        <v>42047.0</v>
      </c>
      <c r="G677" s="12">
        <v>42247.0</v>
      </c>
      <c r="H677" s="10">
        <v>10.0</v>
      </c>
      <c r="I677" s="11">
        <v>13.0</v>
      </c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</row>
    <row r="678" ht="26.25" customHeight="1">
      <c r="A678" s="10" t="s">
        <v>126</v>
      </c>
      <c r="B678" s="10" t="s">
        <v>127</v>
      </c>
      <c r="C678" s="10" t="s">
        <v>146</v>
      </c>
      <c r="D678" s="10" t="s">
        <v>99</v>
      </c>
      <c r="E678" s="10" t="s">
        <v>20</v>
      </c>
      <c r="F678" s="12">
        <v>42683.0</v>
      </c>
      <c r="G678" s="12">
        <v>42825.0</v>
      </c>
      <c r="H678" s="10">
        <v>8.0</v>
      </c>
      <c r="I678" s="11">
        <v>13.0</v>
      </c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</row>
    <row r="679" ht="26.25" customHeight="1">
      <c r="A679" s="10" t="s">
        <v>54</v>
      </c>
      <c r="B679" s="10" t="s">
        <v>121</v>
      </c>
      <c r="C679" s="10">
        <v>26282.0</v>
      </c>
      <c r="D679" s="10" t="s">
        <v>99</v>
      </c>
      <c r="E679" s="10" t="s">
        <v>20</v>
      </c>
      <c r="F679" s="12">
        <v>41671.0</v>
      </c>
      <c r="G679" s="12">
        <v>41790.0</v>
      </c>
      <c r="H679" s="10">
        <v>10.0</v>
      </c>
      <c r="I679" s="11">
        <v>0.0</v>
      </c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</row>
    <row r="680" ht="26.25" customHeight="1">
      <c r="A680" s="10" t="s">
        <v>75</v>
      </c>
      <c r="B680" s="10" t="s">
        <v>121</v>
      </c>
      <c r="C680" s="10">
        <v>26282.0</v>
      </c>
      <c r="D680" s="10" t="s">
        <v>99</v>
      </c>
      <c r="E680" s="10" t="s">
        <v>20</v>
      </c>
      <c r="F680" s="12">
        <v>41671.0</v>
      </c>
      <c r="G680" s="12">
        <v>41790.0</v>
      </c>
      <c r="H680" s="10">
        <v>15.0</v>
      </c>
      <c r="I680" s="11">
        <v>14.0</v>
      </c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</row>
    <row r="681" ht="26.25" customHeight="1">
      <c r="A681" s="10" t="s">
        <v>54</v>
      </c>
      <c r="B681" s="10" t="s">
        <v>121</v>
      </c>
      <c r="C681" s="10">
        <v>28099.0</v>
      </c>
      <c r="D681" s="10" t="s">
        <v>99</v>
      </c>
      <c r="E681" s="10" t="s">
        <v>20</v>
      </c>
      <c r="F681" s="12">
        <v>41682.0</v>
      </c>
      <c r="G681" s="12">
        <v>41790.0</v>
      </c>
      <c r="H681" s="10">
        <v>10.0</v>
      </c>
      <c r="I681" s="11">
        <v>9.0</v>
      </c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</row>
    <row r="682" ht="26.25" customHeight="1">
      <c r="A682" s="10" t="s">
        <v>75</v>
      </c>
      <c r="B682" s="10" t="s">
        <v>121</v>
      </c>
      <c r="C682" s="10">
        <v>28099.0</v>
      </c>
      <c r="D682" s="10" t="s">
        <v>99</v>
      </c>
      <c r="E682" s="10" t="s">
        <v>20</v>
      </c>
      <c r="F682" s="12">
        <v>41682.0</v>
      </c>
      <c r="G682" s="12">
        <v>41790.0</v>
      </c>
      <c r="H682" s="10">
        <v>15.0</v>
      </c>
      <c r="I682" s="11">
        <v>5.0</v>
      </c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</row>
    <row r="683" ht="26.25" customHeight="1">
      <c r="A683" s="10" t="s">
        <v>54</v>
      </c>
      <c r="B683" s="10" t="s">
        <v>121</v>
      </c>
      <c r="C683" s="10">
        <v>32996.0</v>
      </c>
      <c r="D683" s="10" t="s">
        <v>99</v>
      </c>
      <c r="E683" s="10" t="s">
        <v>20</v>
      </c>
      <c r="F683" s="12">
        <v>41774.0</v>
      </c>
      <c r="G683" s="12">
        <v>41882.0</v>
      </c>
      <c r="H683" s="10">
        <v>30.0</v>
      </c>
      <c r="I683" s="11">
        <v>14.0</v>
      </c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</row>
    <row r="684" ht="26.25" customHeight="1">
      <c r="A684" s="10" t="s">
        <v>54</v>
      </c>
      <c r="B684" s="10" t="s">
        <v>121</v>
      </c>
      <c r="C684" s="10">
        <v>38078.0</v>
      </c>
      <c r="D684" s="10" t="s">
        <v>99</v>
      </c>
      <c r="E684" s="10" t="s">
        <v>20</v>
      </c>
      <c r="F684" s="12">
        <v>41866.0</v>
      </c>
      <c r="G684" s="12">
        <v>41882.0</v>
      </c>
      <c r="H684" s="10">
        <v>20.0</v>
      </c>
      <c r="I684" s="11">
        <v>14.0</v>
      </c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</row>
    <row r="685" ht="26.25" customHeight="1">
      <c r="A685" s="10" t="s">
        <v>126</v>
      </c>
      <c r="B685" s="10" t="s">
        <v>127</v>
      </c>
      <c r="C685" s="10">
        <v>41555.0</v>
      </c>
      <c r="D685" s="10" t="s">
        <v>99</v>
      </c>
      <c r="E685" s="10" t="s">
        <v>20</v>
      </c>
      <c r="F685" s="12">
        <v>41941.0</v>
      </c>
      <c r="G685" s="12">
        <v>42124.0</v>
      </c>
      <c r="H685" s="10">
        <v>14.0</v>
      </c>
      <c r="I685" s="11">
        <v>14.0</v>
      </c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</row>
    <row r="686" ht="26.25" customHeight="1">
      <c r="A686" s="10" t="s">
        <v>54</v>
      </c>
      <c r="B686" s="10" t="s">
        <v>121</v>
      </c>
      <c r="C686" s="10">
        <v>45034.0</v>
      </c>
      <c r="D686" s="10" t="s">
        <v>99</v>
      </c>
      <c r="E686" s="10" t="s">
        <v>20</v>
      </c>
      <c r="F686" s="12">
        <v>42036.0</v>
      </c>
      <c r="G686" s="12">
        <v>42247.0</v>
      </c>
      <c r="H686" s="10">
        <v>30.0</v>
      </c>
      <c r="I686" s="11">
        <v>14.0</v>
      </c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</row>
    <row r="687" ht="26.25" customHeight="1">
      <c r="A687" s="10" t="s">
        <v>54</v>
      </c>
      <c r="B687" s="10" t="s">
        <v>121</v>
      </c>
      <c r="C687" s="10">
        <v>54741.0</v>
      </c>
      <c r="D687" s="10" t="s">
        <v>99</v>
      </c>
      <c r="E687" s="10" t="s">
        <v>20</v>
      </c>
      <c r="F687" s="12">
        <v>42117.0</v>
      </c>
      <c r="G687" s="12">
        <v>42247.0</v>
      </c>
      <c r="H687" s="10">
        <v>15.0</v>
      </c>
      <c r="I687" s="11">
        <v>14.0</v>
      </c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</row>
    <row r="688" ht="26.25" customHeight="1">
      <c r="A688" s="10" t="s">
        <v>54</v>
      </c>
      <c r="B688" s="10" t="s">
        <v>121</v>
      </c>
      <c r="C688" s="10">
        <v>71017.0</v>
      </c>
      <c r="D688" s="10" t="s">
        <v>99</v>
      </c>
      <c r="E688" s="10" t="s">
        <v>20</v>
      </c>
      <c r="F688" s="12">
        <v>42401.0</v>
      </c>
      <c r="G688" s="12">
        <v>42521.0</v>
      </c>
      <c r="H688" s="10">
        <v>10.0</v>
      </c>
      <c r="I688" s="11">
        <v>7.0</v>
      </c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</row>
    <row r="689" ht="26.25" customHeight="1">
      <c r="A689" s="10" t="s">
        <v>75</v>
      </c>
      <c r="B689" s="10" t="s">
        <v>121</v>
      </c>
      <c r="C689" s="10">
        <v>71017.0</v>
      </c>
      <c r="D689" s="10" t="s">
        <v>99</v>
      </c>
      <c r="E689" s="10" t="s">
        <v>20</v>
      </c>
      <c r="F689" s="12">
        <v>42401.0</v>
      </c>
      <c r="G689" s="12">
        <v>42521.0</v>
      </c>
      <c r="H689" s="10">
        <v>15.0</v>
      </c>
      <c r="I689" s="11">
        <v>14.0</v>
      </c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</row>
    <row r="690" ht="26.25" customHeight="1">
      <c r="A690" s="10" t="s">
        <v>54</v>
      </c>
      <c r="B690" s="10" t="s">
        <v>121</v>
      </c>
      <c r="C690" s="10">
        <v>75699.0</v>
      </c>
      <c r="D690" s="10" t="s">
        <v>99</v>
      </c>
      <c r="E690" s="10" t="s">
        <v>20</v>
      </c>
      <c r="F690" s="12">
        <v>42454.0</v>
      </c>
      <c r="G690" s="12">
        <v>42613.0</v>
      </c>
      <c r="H690" s="10">
        <v>20.0</v>
      </c>
      <c r="I690" s="11">
        <v>14.0</v>
      </c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</row>
    <row r="691" ht="26.25" customHeight="1">
      <c r="A691" s="10" t="s">
        <v>54</v>
      </c>
      <c r="B691" s="10" t="s">
        <v>125</v>
      </c>
      <c r="C691" s="10">
        <v>82372.0</v>
      </c>
      <c r="D691" s="10" t="s">
        <v>99</v>
      </c>
      <c r="E691" s="10" t="s">
        <v>20</v>
      </c>
      <c r="F691" s="12">
        <v>42583.0</v>
      </c>
      <c r="G691" s="12">
        <v>42613.0</v>
      </c>
      <c r="H691" s="10">
        <v>65.0</v>
      </c>
      <c r="I691" s="11">
        <v>14.0</v>
      </c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</row>
    <row r="692" ht="26.25" customHeight="1">
      <c r="A692" s="10" t="s">
        <v>75</v>
      </c>
      <c r="B692" s="10" t="s">
        <v>121</v>
      </c>
      <c r="C692" s="10">
        <v>93342.0</v>
      </c>
      <c r="D692" s="10" t="s">
        <v>99</v>
      </c>
      <c r="E692" s="10" t="s">
        <v>20</v>
      </c>
      <c r="F692" s="12">
        <v>42772.0</v>
      </c>
      <c r="G692" s="12">
        <v>42871.0</v>
      </c>
      <c r="H692" s="10">
        <v>14.0</v>
      </c>
      <c r="I692" s="11">
        <v>14.0</v>
      </c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</row>
    <row r="693" ht="26.25" customHeight="1">
      <c r="A693" s="10" t="s">
        <v>54</v>
      </c>
      <c r="B693" s="10" t="s">
        <v>123</v>
      </c>
      <c r="C693" s="10">
        <v>94262.0</v>
      </c>
      <c r="D693" s="10" t="s">
        <v>99</v>
      </c>
      <c r="E693" s="10" t="s">
        <v>20</v>
      </c>
      <c r="F693" s="12">
        <v>42782.0</v>
      </c>
      <c r="G693" s="12">
        <v>42855.0</v>
      </c>
      <c r="H693" s="10">
        <v>30.0</v>
      </c>
      <c r="I693" s="11">
        <v>14.0</v>
      </c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</row>
    <row r="694" ht="26.25" customHeight="1">
      <c r="A694" s="10" t="s">
        <v>75</v>
      </c>
      <c r="B694" s="10" t="s">
        <v>123</v>
      </c>
      <c r="C694" s="10">
        <v>94262.0</v>
      </c>
      <c r="D694" s="10" t="s">
        <v>99</v>
      </c>
      <c r="E694" s="10" t="s">
        <v>20</v>
      </c>
      <c r="F694" s="12">
        <v>42782.0</v>
      </c>
      <c r="G694" s="12">
        <v>42855.0</v>
      </c>
      <c r="H694" s="10">
        <v>10.0</v>
      </c>
      <c r="I694" s="11">
        <v>14.0</v>
      </c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</row>
    <row r="695" ht="26.25" customHeight="1">
      <c r="A695" s="10" t="s">
        <v>54</v>
      </c>
      <c r="B695" s="10" t="s">
        <v>121</v>
      </c>
      <c r="C695" s="10">
        <v>100689.0</v>
      </c>
      <c r="D695" s="10" t="s">
        <v>99</v>
      </c>
      <c r="E695" s="10" t="s">
        <v>20</v>
      </c>
      <c r="F695" s="12">
        <v>42865.0</v>
      </c>
      <c r="G695" s="12">
        <v>42916.0</v>
      </c>
      <c r="H695" s="10">
        <v>15.0</v>
      </c>
      <c r="I695" s="11">
        <v>14.0</v>
      </c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</row>
    <row r="696" ht="26.25" customHeight="1">
      <c r="A696" s="10" t="s">
        <v>54</v>
      </c>
      <c r="B696" s="10" t="s">
        <v>121</v>
      </c>
      <c r="C696" s="10">
        <v>118570.0</v>
      </c>
      <c r="D696" s="10" t="s">
        <v>99</v>
      </c>
      <c r="E696" s="10" t="s">
        <v>20</v>
      </c>
      <c r="F696" s="12">
        <v>43195.0</v>
      </c>
      <c r="G696" s="12">
        <v>43238.0</v>
      </c>
      <c r="H696" s="10">
        <v>100.0</v>
      </c>
      <c r="I696" s="11">
        <v>14.0</v>
      </c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</row>
    <row r="697" ht="26.25" customHeight="1">
      <c r="A697" s="10" t="s">
        <v>54</v>
      </c>
      <c r="B697" s="10" t="s">
        <v>123</v>
      </c>
      <c r="C697" s="10">
        <v>26715.0</v>
      </c>
      <c r="D697" s="10" t="s">
        <v>99</v>
      </c>
      <c r="E697" s="10" t="s">
        <v>20</v>
      </c>
      <c r="F697" s="12">
        <v>41671.0</v>
      </c>
      <c r="G697" s="12">
        <v>41759.0</v>
      </c>
      <c r="H697" s="10">
        <v>30.0</v>
      </c>
      <c r="I697" s="11">
        <v>15.0</v>
      </c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</row>
    <row r="698" ht="26.25" customHeight="1">
      <c r="A698" s="10" t="s">
        <v>75</v>
      </c>
      <c r="B698" s="10" t="s">
        <v>123</v>
      </c>
      <c r="C698" s="10">
        <v>26715.0</v>
      </c>
      <c r="D698" s="10" t="s">
        <v>99</v>
      </c>
      <c r="E698" s="10" t="s">
        <v>20</v>
      </c>
      <c r="F698" s="12">
        <v>41671.0</v>
      </c>
      <c r="G698" s="12">
        <v>41759.0</v>
      </c>
      <c r="H698" s="10">
        <v>10.0</v>
      </c>
      <c r="I698" s="11">
        <v>0.0</v>
      </c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</row>
    <row r="699" ht="26.25" customHeight="1">
      <c r="A699" s="10" t="s">
        <v>75</v>
      </c>
      <c r="B699" s="10" t="s">
        <v>121</v>
      </c>
      <c r="C699" s="10">
        <v>29476.0</v>
      </c>
      <c r="D699" s="10" t="s">
        <v>99</v>
      </c>
      <c r="E699" s="10" t="s">
        <v>20</v>
      </c>
      <c r="F699" s="12">
        <v>41705.0</v>
      </c>
      <c r="G699" s="12">
        <v>41790.0</v>
      </c>
      <c r="H699" s="10">
        <v>10.0</v>
      </c>
      <c r="I699" s="11">
        <v>15.0</v>
      </c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</row>
    <row r="700" ht="26.25" customHeight="1">
      <c r="A700" s="10" t="s">
        <v>126</v>
      </c>
      <c r="B700" s="10" t="s">
        <v>127</v>
      </c>
      <c r="C700" s="10">
        <v>41382.0</v>
      </c>
      <c r="D700" s="10" t="s">
        <v>99</v>
      </c>
      <c r="E700" s="10" t="s">
        <v>20</v>
      </c>
      <c r="F700" s="12">
        <v>41939.0</v>
      </c>
      <c r="G700" s="12">
        <v>42124.0</v>
      </c>
      <c r="H700" s="10">
        <v>15.0</v>
      </c>
      <c r="I700" s="11">
        <v>15.0</v>
      </c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</row>
    <row r="701" ht="26.25" customHeight="1">
      <c r="A701" s="10" t="s">
        <v>54</v>
      </c>
      <c r="B701" s="10" t="s">
        <v>121</v>
      </c>
      <c r="C701" s="10">
        <v>43573.0</v>
      </c>
      <c r="D701" s="10" t="s">
        <v>99</v>
      </c>
      <c r="E701" s="10" t="s">
        <v>20</v>
      </c>
      <c r="F701" s="12">
        <v>42036.0</v>
      </c>
      <c r="G701" s="12">
        <v>42247.0</v>
      </c>
      <c r="H701" s="10">
        <v>15.0</v>
      </c>
      <c r="I701" s="11">
        <v>15.0</v>
      </c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</row>
    <row r="702" ht="26.25" customHeight="1">
      <c r="A702" s="10" t="s">
        <v>54</v>
      </c>
      <c r="B702" s="10" t="s">
        <v>121</v>
      </c>
      <c r="C702" s="10">
        <v>43864.0</v>
      </c>
      <c r="D702" s="10" t="s">
        <v>99</v>
      </c>
      <c r="E702" s="10" t="s">
        <v>20</v>
      </c>
      <c r="F702" s="12">
        <v>42036.0</v>
      </c>
      <c r="G702" s="12">
        <v>42124.0</v>
      </c>
      <c r="H702" s="10">
        <v>5.0</v>
      </c>
      <c r="I702" s="11">
        <v>5.0</v>
      </c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</row>
    <row r="703" ht="26.25" customHeight="1">
      <c r="A703" s="10" t="s">
        <v>75</v>
      </c>
      <c r="B703" s="10" t="s">
        <v>121</v>
      </c>
      <c r="C703" s="10">
        <v>43864.0</v>
      </c>
      <c r="D703" s="10" t="s">
        <v>99</v>
      </c>
      <c r="E703" s="10" t="s">
        <v>20</v>
      </c>
      <c r="F703" s="12">
        <v>42036.0</v>
      </c>
      <c r="G703" s="12">
        <v>42124.0</v>
      </c>
      <c r="H703" s="10">
        <v>10.0</v>
      </c>
      <c r="I703" s="11">
        <v>10.0</v>
      </c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</row>
    <row r="704" ht="26.25" customHeight="1">
      <c r="A704" s="10" t="s">
        <v>126</v>
      </c>
      <c r="B704" s="10" t="s">
        <v>127</v>
      </c>
      <c r="C704" s="10">
        <v>43918.0</v>
      </c>
      <c r="D704" s="10" t="s">
        <v>99</v>
      </c>
      <c r="E704" s="10" t="s">
        <v>20</v>
      </c>
      <c r="F704" s="12">
        <v>41968.0</v>
      </c>
      <c r="G704" s="12">
        <v>42124.0</v>
      </c>
      <c r="H704" s="10">
        <v>15.0</v>
      </c>
      <c r="I704" s="11">
        <v>15.0</v>
      </c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</row>
    <row r="705" ht="26.25" customHeight="1">
      <c r="A705" s="10" t="s">
        <v>54</v>
      </c>
      <c r="B705" s="10" t="s">
        <v>121</v>
      </c>
      <c r="C705" s="10">
        <v>49969.0</v>
      </c>
      <c r="D705" s="10" t="s">
        <v>99</v>
      </c>
      <c r="E705" s="10" t="s">
        <v>20</v>
      </c>
      <c r="F705" s="12">
        <v>42047.0</v>
      </c>
      <c r="G705" s="12">
        <v>42155.0</v>
      </c>
      <c r="H705" s="10">
        <v>10.0</v>
      </c>
      <c r="I705" s="11">
        <v>4.0</v>
      </c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</row>
    <row r="706" ht="26.25" customHeight="1">
      <c r="A706" s="10" t="s">
        <v>75</v>
      </c>
      <c r="B706" s="10" t="s">
        <v>121</v>
      </c>
      <c r="C706" s="10">
        <v>49969.0</v>
      </c>
      <c r="D706" s="10" t="s">
        <v>99</v>
      </c>
      <c r="E706" s="10" t="s">
        <v>20</v>
      </c>
      <c r="F706" s="12">
        <v>42047.0</v>
      </c>
      <c r="G706" s="12">
        <v>42155.0</v>
      </c>
      <c r="H706" s="10">
        <v>15.0</v>
      </c>
      <c r="I706" s="11">
        <v>11.0</v>
      </c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</row>
    <row r="707" ht="26.25" customHeight="1">
      <c r="A707" s="10" t="s">
        <v>54</v>
      </c>
      <c r="B707" s="10" t="s">
        <v>121</v>
      </c>
      <c r="C707" s="10">
        <v>51596.0</v>
      </c>
      <c r="D707" s="10" t="s">
        <v>99</v>
      </c>
      <c r="E707" s="10" t="s">
        <v>20</v>
      </c>
      <c r="F707" s="12">
        <v>42073.0</v>
      </c>
      <c r="G707" s="12">
        <v>42247.0</v>
      </c>
      <c r="H707" s="10">
        <v>50.0</v>
      </c>
      <c r="I707" s="11">
        <v>15.0</v>
      </c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</row>
    <row r="708" ht="26.25" customHeight="1">
      <c r="A708" s="10" t="s">
        <v>54</v>
      </c>
      <c r="B708" s="10" t="s">
        <v>121</v>
      </c>
      <c r="C708" s="10">
        <v>55066.0</v>
      </c>
      <c r="D708" s="10" t="s">
        <v>99</v>
      </c>
      <c r="E708" s="10" t="s">
        <v>20</v>
      </c>
      <c r="F708" s="12">
        <v>42139.0</v>
      </c>
      <c r="G708" s="12">
        <v>42155.0</v>
      </c>
      <c r="H708" s="10">
        <v>10.0</v>
      </c>
      <c r="I708" s="11">
        <v>9.0</v>
      </c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</row>
    <row r="709" ht="26.25" customHeight="1">
      <c r="A709" s="10" t="s">
        <v>75</v>
      </c>
      <c r="B709" s="10" t="s">
        <v>121</v>
      </c>
      <c r="C709" s="10">
        <v>55066.0</v>
      </c>
      <c r="D709" s="10" t="s">
        <v>99</v>
      </c>
      <c r="E709" s="10" t="s">
        <v>20</v>
      </c>
      <c r="F709" s="12">
        <v>42139.0</v>
      </c>
      <c r="G709" s="12">
        <v>42155.0</v>
      </c>
      <c r="H709" s="10">
        <v>15.0</v>
      </c>
      <c r="I709" s="11">
        <v>6.0</v>
      </c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</row>
    <row r="710" ht="26.25" customHeight="1">
      <c r="A710" s="10" t="s">
        <v>54</v>
      </c>
      <c r="B710" s="10" t="s">
        <v>121</v>
      </c>
      <c r="C710" s="10">
        <v>68784.0</v>
      </c>
      <c r="D710" s="10" t="s">
        <v>99</v>
      </c>
      <c r="E710" s="10" t="s">
        <v>20</v>
      </c>
      <c r="F710" s="12">
        <v>42401.0</v>
      </c>
      <c r="G710" s="12">
        <v>42613.0</v>
      </c>
      <c r="H710" s="10">
        <v>15.0</v>
      </c>
      <c r="I710" s="11">
        <v>15.0</v>
      </c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</row>
    <row r="711" ht="26.25" customHeight="1">
      <c r="A711" s="10" t="s">
        <v>54</v>
      </c>
      <c r="B711" s="10" t="s">
        <v>121</v>
      </c>
      <c r="C711" s="10">
        <v>69458.0</v>
      </c>
      <c r="D711" s="10" t="s">
        <v>99</v>
      </c>
      <c r="E711" s="10" t="s">
        <v>20</v>
      </c>
      <c r="F711" s="12">
        <v>42401.0</v>
      </c>
      <c r="G711" s="12">
        <v>42613.0</v>
      </c>
      <c r="H711" s="10">
        <v>50.0</v>
      </c>
      <c r="I711" s="11">
        <v>15.0</v>
      </c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</row>
    <row r="712" ht="26.25" customHeight="1">
      <c r="A712" s="10" t="s">
        <v>54</v>
      </c>
      <c r="B712" s="10" t="s">
        <v>121</v>
      </c>
      <c r="C712" s="10">
        <v>69462.0</v>
      </c>
      <c r="D712" s="10" t="s">
        <v>99</v>
      </c>
      <c r="E712" s="10" t="s">
        <v>20</v>
      </c>
      <c r="F712" s="12">
        <v>42401.0</v>
      </c>
      <c r="G712" s="12">
        <v>42613.0</v>
      </c>
      <c r="H712" s="10">
        <v>75.0</v>
      </c>
      <c r="I712" s="11">
        <v>15.0</v>
      </c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</row>
    <row r="713" ht="26.25" customHeight="1">
      <c r="A713" s="10" t="s">
        <v>54</v>
      </c>
      <c r="B713" s="10" t="s">
        <v>121</v>
      </c>
      <c r="C713" s="10">
        <v>71520.0</v>
      </c>
      <c r="D713" s="10" t="s">
        <v>99</v>
      </c>
      <c r="E713" s="10" t="s">
        <v>82</v>
      </c>
      <c r="F713" s="12">
        <v>42401.0</v>
      </c>
      <c r="G713" s="12">
        <v>42521.0</v>
      </c>
      <c r="H713" s="10">
        <v>15.0</v>
      </c>
      <c r="I713" s="11">
        <v>15.0</v>
      </c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</row>
    <row r="714" ht="26.25" customHeight="1">
      <c r="A714" s="10" t="s">
        <v>54</v>
      </c>
      <c r="B714" s="10" t="s">
        <v>121</v>
      </c>
      <c r="C714" s="10">
        <v>71531.0</v>
      </c>
      <c r="D714" s="10" t="s">
        <v>99</v>
      </c>
      <c r="E714" s="10" t="s">
        <v>20</v>
      </c>
      <c r="F714" s="12">
        <v>42401.0</v>
      </c>
      <c r="G714" s="12">
        <v>42490.0</v>
      </c>
      <c r="H714" s="10">
        <v>5.0</v>
      </c>
      <c r="I714" s="11">
        <v>5.0</v>
      </c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</row>
    <row r="715" ht="26.25" customHeight="1">
      <c r="A715" s="10" t="s">
        <v>75</v>
      </c>
      <c r="B715" s="10" t="s">
        <v>121</v>
      </c>
      <c r="C715" s="10">
        <v>71531.0</v>
      </c>
      <c r="D715" s="10" t="s">
        <v>99</v>
      </c>
      <c r="E715" s="10" t="s">
        <v>20</v>
      </c>
      <c r="F715" s="12">
        <v>42401.0</v>
      </c>
      <c r="G715" s="12">
        <v>42490.0</v>
      </c>
      <c r="H715" s="10">
        <v>10.0</v>
      </c>
      <c r="I715" s="11">
        <v>10.0</v>
      </c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</row>
    <row r="716" ht="26.25" customHeight="1">
      <c r="A716" s="10" t="s">
        <v>54</v>
      </c>
      <c r="B716" s="10" t="s">
        <v>121</v>
      </c>
      <c r="C716" s="10">
        <v>72803.0</v>
      </c>
      <c r="D716" s="10" t="s">
        <v>99</v>
      </c>
      <c r="E716" s="10" t="s">
        <v>20</v>
      </c>
      <c r="F716" s="12">
        <v>42419.0</v>
      </c>
      <c r="G716" s="12">
        <v>42613.0</v>
      </c>
      <c r="H716" s="10">
        <v>30.0</v>
      </c>
      <c r="I716" s="11">
        <v>15.0</v>
      </c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</row>
    <row r="717" ht="26.25" customHeight="1">
      <c r="A717" s="10" t="s">
        <v>54</v>
      </c>
      <c r="B717" s="10" t="s">
        <v>121</v>
      </c>
      <c r="C717" s="10">
        <v>78672.0</v>
      </c>
      <c r="D717" s="10" t="s">
        <v>99</v>
      </c>
      <c r="E717" s="10" t="s">
        <v>20</v>
      </c>
      <c r="F717" s="12">
        <v>42489.0</v>
      </c>
      <c r="G717" s="12">
        <v>42613.0</v>
      </c>
      <c r="H717" s="10">
        <v>30.0</v>
      </c>
      <c r="I717" s="11">
        <v>15.0</v>
      </c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</row>
    <row r="718" ht="26.25" customHeight="1">
      <c r="A718" s="10" t="s">
        <v>54</v>
      </c>
      <c r="B718" s="10" t="s">
        <v>123</v>
      </c>
      <c r="C718" s="10">
        <v>79906.0</v>
      </c>
      <c r="D718" s="10" t="s">
        <v>99</v>
      </c>
      <c r="E718" s="10" t="s">
        <v>20</v>
      </c>
      <c r="F718" s="12">
        <v>42510.0</v>
      </c>
      <c r="G718" s="12">
        <v>42613.0</v>
      </c>
      <c r="H718" s="10">
        <v>20.0</v>
      </c>
      <c r="I718" s="11">
        <v>15.0</v>
      </c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</row>
    <row r="719" ht="26.25" customHeight="1">
      <c r="A719" s="10" t="s">
        <v>126</v>
      </c>
      <c r="B719" s="10" t="s">
        <v>121</v>
      </c>
      <c r="C719" s="10">
        <v>84866.0</v>
      </c>
      <c r="D719" s="10" t="s">
        <v>99</v>
      </c>
      <c r="E719" s="10" t="s">
        <v>20</v>
      </c>
      <c r="F719" s="12">
        <v>42669.0</v>
      </c>
      <c r="G719" s="12">
        <v>42855.0</v>
      </c>
      <c r="H719" s="10">
        <v>15.0</v>
      </c>
      <c r="I719" s="11">
        <v>15.0</v>
      </c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</row>
    <row r="720" ht="26.25" customHeight="1">
      <c r="A720" s="10" t="s">
        <v>54</v>
      </c>
      <c r="B720" s="10" t="s">
        <v>121</v>
      </c>
      <c r="C720" s="10">
        <v>90049.0</v>
      </c>
      <c r="D720" s="10" t="s">
        <v>99</v>
      </c>
      <c r="E720" s="10" t="s">
        <v>20</v>
      </c>
      <c r="F720" s="12">
        <v>42767.0</v>
      </c>
      <c r="G720" s="12">
        <v>42916.0</v>
      </c>
      <c r="H720" s="10">
        <v>15.0</v>
      </c>
      <c r="I720" s="11">
        <v>15.0</v>
      </c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</row>
    <row r="721" ht="26.25" customHeight="1">
      <c r="A721" s="10" t="s">
        <v>54</v>
      </c>
      <c r="B721" s="10" t="s">
        <v>121</v>
      </c>
      <c r="C721" s="10">
        <v>95636.0</v>
      </c>
      <c r="D721" s="10" t="s">
        <v>99</v>
      </c>
      <c r="E721" s="10" t="s">
        <v>20</v>
      </c>
      <c r="F721" s="12">
        <v>42810.0</v>
      </c>
      <c r="G721" s="12">
        <v>42916.0</v>
      </c>
      <c r="H721" s="10">
        <v>30.0</v>
      </c>
      <c r="I721" s="11">
        <v>15.0</v>
      </c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</row>
    <row r="722" ht="26.25" customHeight="1">
      <c r="A722" s="4" t="s">
        <v>126</v>
      </c>
      <c r="B722" s="4" t="s">
        <v>121</v>
      </c>
      <c r="C722" s="4">
        <v>107951.0</v>
      </c>
      <c r="D722" s="4" t="s">
        <v>99</v>
      </c>
      <c r="E722" s="4" t="s">
        <v>20</v>
      </c>
      <c r="F722" s="6">
        <v>43018.0</v>
      </c>
      <c r="G722" s="6">
        <v>43220.0</v>
      </c>
      <c r="H722" s="4">
        <v>15.0</v>
      </c>
      <c r="I722" s="5">
        <v>15.0</v>
      </c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 ht="26.25" customHeight="1">
      <c r="A723" s="4" t="s">
        <v>126</v>
      </c>
      <c r="B723" s="4" t="s">
        <v>121</v>
      </c>
      <c r="C723" s="4">
        <v>108478.0</v>
      </c>
      <c r="D723" s="4" t="s">
        <v>99</v>
      </c>
      <c r="E723" s="4" t="s">
        <v>20</v>
      </c>
      <c r="F723" s="6">
        <v>43033.0</v>
      </c>
      <c r="G723" s="6">
        <v>43205.0</v>
      </c>
      <c r="H723" s="4">
        <v>15.0</v>
      </c>
      <c r="I723" s="5">
        <v>15.0</v>
      </c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ht="26.25" customHeight="1">
      <c r="A724" s="10" t="s">
        <v>54</v>
      </c>
      <c r="B724" s="10" t="s">
        <v>121</v>
      </c>
      <c r="C724" s="10">
        <v>140261.0</v>
      </c>
      <c r="D724" s="10" t="s">
        <v>99</v>
      </c>
      <c r="E724" s="10" t="s">
        <v>20</v>
      </c>
      <c r="F724" s="12">
        <v>43558.0</v>
      </c>
      <c r="G724" s="12">
        <v>43585.0</v>
      </c>
      <c r="H724" s="10">
        <v>30.0</v>
      </c>
      <c r="I724" s="11">
        <v>15.0</v>
      </c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</row>
    <row r="725" ht="26.25" customHeight="1">
      <c r="A725" s="10" t="s">
        <v>75</v>
      </c>
      <c r="B725" s="10" t="s">
        <v>121</v>
      </c>
      <c r="C725" s="10">
        <v>140261.0</v>
      </c>
      <c r="D725" s="10" t="s">
        <v>99</v>
      </c>
      <c r="E725" s="10" t="s">
        <v>20</v>
      </c>
      <c r="F725" s="12">
        <v>43558.0</v>
      </c>
      <c r="G725" s="12">
        <v>43585.0</v>
      </c>
      <c r="H725" s="10">
        <v>10.0</v>
      </c>
      <c r="I725" s="11">
        <v>15.0</v>
      </c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</row>
    <row r="726" ht="26.25" customHeight="1">
      <c r="A726" s="4" t="s">
        <v>54</v>
      </c>
      <c r="B726" s="4" t="s">
        <v>121</v>
      </c>
      <c r="C726" s="4" t="s">
        <v>148</v>
      </c>
      <c r="D726" s="4" t="s">
        <v>99</v>
      </c>
      <c r="E726" s="4" t="s">
        <v>20</v>
      </c>
      <c r="F726" s="6">
        <v>42795.0</v>
      </c>
      <c r="G726" s="6">
        <v>42916.0</v>
      </c>
      <c r="H726" s="4">
        <v>15.0</v>
      </c>
      <c r="I726" s="5">
        <v>15.0</v>
      </c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 ht="26.25" customHeight="1">
      <c r="A727" s="4" t="s">
        <v>54</v>
      </c>
      <c r="B727" s="4" t="s">
        <v>121</v>
      </c>
      <c r="C727" s="4" t="s">
        <v>150</v>
      </c>
      <c r="D727" s="4" t="s">
        <v>99</v>
      </c>
      <c r="E727" s="4" t="s">
        <v>20</v>
      </c>
      <c r="F727" s="6">
        <v>41671.0</v>
      </c>
      <c r="G727" s="6">
        <v>41882.0</v>
      </c>
      <c r="H727" s="4">
        <v>30.0</v>
      </c>
      <c r="I727" s="5">
        <v>15.0</v>
      </c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 ht="26.25" customHeight="1">
      <c r="A728" s="4" t="s">
        <v>54</v>
      </c>
      <c r="B728" s="4" t="s">
        <v>123</v>
      </c>
      <c r="C728" s="4" t="s">
        <v>151</v>
      </c>
      <c r="D728" s="4" t="s">
        <v>99</v>
      </c>
      <c r="E728" s="4" t="s">
        <v>20</v>
      </c>
      <c r="F728" s="6">
        <v>41671.0</v>
      </c>
      <c r="G728" s="6">
        <v>41882.0</v>
      </c>
      <c r="H728" s="4">
        <v>20.0</v>
      </c>
      <c r="I728" s="5">
        <v>15.0</v>
      </c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 ht="26.25" customHeight="1">
      <c r="A729" s="4" t="s">
        <v>54</v>
      </c>
      <c r="B729" s="4" t="s">
        <v>121</v>
      </c>
      <c r="C729" s="4" t="s">
        <v>152</v>
      </c>
      <c r="D729" s="4" t="s">
        <v>99</v>
      </c>
      <c r="E729" s="4" t="s">
        <v>20</v>
      </c>
      <c r="F729" s="6">
        <v>42128.0</v>
      </c>
      <c r="G729" s="6">
        <v>42247.0</v>
      </c>
      <c r="H729" s="4">
        <v>30.0</v>
      </c>
      <c r="I729" s="5">
        <v>15.0</v>
      </c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 ht="26.25" customHeight="1">
      <c r="A730" s="4" t="s">
        <v>54</v>
      </c>
      <c r="B730" s="4" t="s">
        <v>121</v>
      </c>
      <c r="C730" s="4">
        <v>28197.0</v>
      </c>
      <c r="D730" s="4" t="s">
        <v>99</v>
      </c>
      <c r="E730" s="4" t="s">
        <v>20</v>
      </c>
      <c r="F730" s="6">
        <v>41683.0</v>
      </c>
      <c r="G730" s="6">
        <v>41882.0</v>
      </c>
      <c r="H730" s="4">
        <v>20.0</v>
      </c>
      <c r="I730" s="5">
        <v>16.0</v>
      </c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 ht="26.25" customHeight="1">
      <c r="A731" s="4" t="s">
        <v>126</v>
      </c>
      <c r="B731" s="4" t="s">
        <v>127</v>
      </c>
      <c r="C731" s="4">
        <v>42593.0</v>
      </c>
      <c r="D731" s="4" t="s">
        <v>99</v>
      </c>
      <c r="E731" s="4" t="s">
        <v>20</v>
      </c>
      <c r="F731" s="6">
        <v>41948.0</v>
      </c>
      <c r="G731" s="6">
        <v>42124.0</v>
      </c>
      <c r="H731" s="4">
        <v>16.0</v>
      </c>
      <c r="I731" s="5">
        <v>16.0</v>
      </c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 ht="26.25" customHeight="1">
      <c r="A732" s="4" t="s">
        <v>54</v>
      </c>
      <c r="B732" s="4" t="s">
        <v>121</v>
      </c>
      <c r="C732" s="4">
        <v>43854.0</v>
      </c>
      <c r="D732" s="4" t="s">
        <v>99</v>
      </c>
      <c r="E732" s="4" t="s">
        <v>20</v>
      </c>
      <c r="F732" s="6">
        <v>42036.0</v>
      </c>
      <c r="G732" s="6">
        <v>42247.0</v>
      </c>
      <c r="H732" s="4">
        <v>20.0</v>
      </c>
      <c r="I732" s="5">
        <v>16.0</v>
      </c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 ht="26.25" customHeight="1">
      <c r="A733" s="4" t="s">
        <v>54</v>
      </c>
      <c r="B733" s="4" t="s">
        <v>121</v>
      </c>
      <c r="C733" s="4">
        <v>49162.0</v>
      </c>
      <c r="D733" s="4" t="s">
        <v>99</v>
      </c>
      <c r="E733" s="4" t="s">
        <v>20</v>
      </c>
      <c r="F733" s="6">
        <v>42045.0</v>
      </c>
      <c r="G733" s="6">
        <v>42247.0</v>
      </c>
      <c r="H733" s="4">
        <v>30.0</v>
      </c>
      <c r="I733" s="5">
        <v>16.0</v>
      </c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 ht="26.25" customHeight="1">
      <c r="A734" s="4" t="s">
        <v>75</v>
      </c>
      <c r="B734" s="4" t="s">
        <v>121</v>
      </c>
      <c r="C734" s="4">
        <v>49162.0</v>
      </c>
      <c r="D734" s="4" t="s">
        <v>99</v>
      </c>
      <c r="E734" s="4" t="s">
        <v>20</v>
      </c>
      <c r="F734" s="6">
        <v>42045.0</v>
      </c>
      <c r="G734" s="6">
        <v>42247.0</v>
      </c>
      <c r="H734" s="4">
        <v>10.0</v>
      </c>
      <c r="I734" s="5">
        <v>0.0</v>
      </c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 ht="26.25" customHeight="1">
      <c r="A735" s="4" t="s">
        <v>54</v>
      </c>
      <c r="B735" s="4" t="s">
        <v>123</v>
      </c>
      <c r="C735" s="4">
        <v>52601.0</v>
      </c>
      <c r="D735" s="4" t="s">
        <v>99</v>
      </c>
      <c r="E735" s="4" t="s">
        <v>20</v>
      </c>
      <c r="F735" s="6">
        <v>42083.0</v>
      </c>
      <c r="G735" s="6">
        <v>42247.0</v>
      </c>
      <c r="H735" s="4">
        <v>20.0</v>
      </c>
      <c r="I735" s="5">
        <v>16.0</v>
      </c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 ht="26.25" customHeight="1">
      <c r="A736" s="4" t="s">
        <v>54</v>
      </c>
      <c r="B736" s="4" t="s">
        <v>125</v>
      </c>
      <c r="C736" s="4">
        <v>60581.0</v>
      </c>
      <c r="D736" s="4" t="s">
        <v>99</v>
      </c>
      <c r="E736" s="4" t="s">
        <v>20</v>
      </c>
      <c r="F736" s="6">
        <v>42217.0</v>
      </c>
      <c r="G736" s="6">
        <v>42460.0</v>
      </c>
      <c r="H736" s="4">
        <v>150.0</v>
      </c>
      <c r="I736" s="5">
        <v>16.0</v>
      </c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 ht="26.25" customHeight="1">
      <c r="A737" s="4" t="s">
        <v>126</v>
      </c>
      <c r="B737" s="4" t="s">
        <v>127</v>
      </c>
      <c r="C737" s="4">
        <v>67587.0</v>
      </c>
      <c r="D737" s="4" t="s">
        <v>99</v>
      </c>
      <c r="E737" s="4" t="s">
        <v>20</v>
      </c>
      <c r="F737" s="6">
        <v>42333.0</v>
      </c>
      <c r="G737" s="6">
        <v>42490.0</v>
      </c>
      <c r="H737" s="4">
        <v>5.0</v>
      </c>
      <c r="I737" s="5">
        <v>16.0</v>
      </c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 ht="26.25" customHeight="1">
      <c r="A738" s="4" t="s">
        <v>54</v>
      </c>
      <c r="B738" s="4" t="s">
        <v>121</v>
      </c>
      <c r="C738" s="4">
        <v>74570.0</v>
      </c>
      <c r="D738" s="4" t="s">
        <v>99</v>
      </c>
      <c r="E738" s="4" t="s">
        <v>20</v>
      </c>
      <c r="F738" s="6">
        <v>42444.0</v>
      </c>
      <c r="G738" s="6">
        <v>42613.0</v>
      </c>
      <c r="H738" s="4">
        <v>30.0</v>
      </c>
      <c r="I738" s="5">
        <v>16.0</v>
      </c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 ht="26.25" customHeight="1">
      <c r="A739" s="4" t="s">
        <v>54</v>
      </c>
      <c r="B739" s="4" t="s">
        <v>121</v>
      </c>
      <c r="C739" s="4">
        <v>75123.0</v>
      </c>
      <c r="D739" s="4" t="s">
        <v>99</v>
      </c>
      <c r="E739" s="4" t="s">
        <v>20</v>
      </c>
      <c r="F739" s="6">
        <v>42447.0</v>
      </c>
      <c r="G739" s="6">
        <v>42613.0</v>
      </c>
      <c r="H739" s="4">
        <v>60.0</v>
      </c>
      <c r="I739" s="5">
        <v>16.0</v>
      </c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 ht="26.25" customHeight="1">
      <c r="A740" s="4" t="s">
        <v>54</v>
      </c>
      <c r="B740" s="4" t="s">
        <v>121</v>
      </c>
      <c r="C740" s="4">
        <v>76703.0</v>
      </c>
      <c r="D740" s="4" t="s">
        <v>99</v>
      </c>
      <c r="E740" s="4" t="s">
        <v>20</v>
      </c>
      <c r="F740" s="6">
        <v>42471.0</v>
      </c>
      <c r="G740" s="6">
        <v>42613.0</v>
      </c>
      <c r="H740" s="4">
        <v>30.0</v>
      </c>
      <c r="I740" s="5">
        <v>16.0</v>
      </c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 ht="26.25" customHeight="1">
      <c r="A741" s="4" t="s">
        <v>54</v>
      </c>
      <c r="B741" s="4" t="s">
        <v>121</v>
      </c>
      <c r="C741" s="4">
        <v>85463.0</v>
      </c>
      <c r="D741" s="4" t="s">
        <v>99</v>
      </c>
      <c r="E741" s="4" t="s">
        <v>20</v>
      </c>
      <c r="F741" s="6">
        <v>42767.0</v>
      </c>
      <c r="G741" s="6">
        <v>42978.0</v>
      </c>
      <c r="H741" s="4">
        <v>20.0</v>
      </c>
      <c r="I741" s="5">
        <v>16.0</v>
      </c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 ht="26.25" customHeight="1">
      <c r="A742" s="4" t="s">
        <v>54</v>
      </c>
      <c r="B742" s="4" t="s">
        <v>121</v>
      </c>
      <c r="C742" s="4">
        <v>97986.0</v>
      </c>
      <c r="D742" s="4" t="s">
        <v>99</v>
      </c>
      <c r="E742" s="4" t="s">
        <v>20</v>
      </c>
      <c r="F742" s="6">
        <v>42825.0</v>
      </c>
      <c r="G742" s="6">
        <v>42916.0</v>
      </c>
      <c r="H742" s="4">
        <v>30.0</v>
      </c>
      <c r="I742" s="5">
        <v>16.0</v>
      </c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 ht="26.25" customHeight="1">
      <c r="A743" s="4" t="s">
        <v>54</v>
      </c>
      <c r="B743" s="4" t="s">
        <v>123</v>
      </c>
      <c r="C743" s="4">
        <v>100882.0</v>
      </c>
      <c r="D743" s="4" t="s">
        <v>99</v>
      </c>
      <c r="E743" s="4" t="s">
        <v>20</v>
      </c>
      <c r="F743" s="6">
        <v>42864.0</v>
      </c>
      <c r="G743" s="6">
        <v>42916.0</v>
      </c>
      <c r="H743" s="4">
        <v>30.0</v>
      </c>
      <c r="I743" s="5">
        <v>16.0</v>
      </c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 ht="26.25" customHeight="1">
      <c r="A744" s="4" t="s">
        <v>75</v>
      </c>
      <c r="B744" s="4" t="s">
        <v>123</v>
      </c>
      <c r="C744" s="4">
        <v>100882.0</v>
      </c>
      <c r="D744" s="4" t="s">
        <v>99</v>
      </c>
      <c r="E744" s="4" t="s">
        <v>20</v>
      </c>
      <c r="F744" s="6">
        <v>42864.0</v>
      </c>
      <c r="G744" s="6">
        <v>42916.0</v>
      </c>
      <c r="H744" s="4">
        <v>10.0</v>
      </c>
      <c r="I744" s="5">
        <v>0.0</v>
      </c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 ht="26.25" customHeight="1">
      <c r="A745" s="4" t="s">
        <v>54</v>
      </c>
      <c r="B745" s="4" t="s">
        <v>123</v>
      </c>
      <c r="C745" s="4">
        <v>30474.0</v>
      </c>
      <c r="D745" s="4" t="s">
        <v>99</v>
      </c>
      <c r="E745" s="4" t="s">
        <v>20</v>
      </c>
      <c r="F745" s="6">
        <v>41724.0</v>
      </c>
      <c r="G745" s="6">
        <v>41882.0</v>
      </c>
      <c r="H745" s="4">
        <v>20.0</v>
      </c>
      <c r="I745" s="5">
        <v>17.0</v>
      </c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 ht="26.25" customHeight="1">
      <c r="A746" s="4" t="s">
        <v>54</v>
      </c>
      <c r="B746" s="4" t="s">
        <v>123</v>
      </c>
      <c r="C746" s="4">
        <v>31024.0</v>
      </c>
      <c r="D746" s="4" t="s">
        <v>99</v>
      </c>
      <c r="E746" s="4" t="s">
        <v>20</v>
      </c>
      <c r="F746" s="6">
        <v>41739.0</v>
      </c>
      <c r="G746" s="6">
        <v>41882.0</v>
      </c>
      <c r="H746" s="4">
        <v>20.0</v>
      </c>
      <c r="I746" s="5">
        <v>17.0</v>
      </c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 ht="26.25" customHeight="1">
      <c r="A747" s="4" t="s">
        <v>54</v>
      </c>
      <c r="B747" s="4" t="s">
        <v>121</v>
      </c>
      <c r="C747" s="4">
        <v>32301.0</v>
      </c>
      <c r="D747" s="4" t="s">
        <v>99</v>
      </c>
      <c r="E747" s="4" t="s">
        <v>20</v>
      </c>
      <c r="F747" s="6">
        <v>41754.0</v>
      </c>
      <c r="G747" s="6">
        <v>41882.0</v>
      </c>
      <c r="H747" s="4">
        <v>20.0</v>
      </c>
      <c r="I747" s="5">
        <v>17.0</v>
      </c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 ht="26.25" customHeight="1">
      <c r="A748" s="4" t="s">
        <v>54</v>
      </c>
      <c r="B748" s="4" t="s">
        <v>121</v>
      </c>
      <c r="C748" s="4">
        <v>53714.0</v>
      </c>
      <c r="D748" s="4" t="s">
        <v>99</v>
      </c>
      <c r="E748" s="4" t="s">
        <v>20</v>
      </c>
      <c r="F748" s="6">
        <v>42137.0</v>
      </c>
      <c r="G748" s="6">
        <v>42247.0</v>
      </c>
      <c r="H748" s="4">
        <v>20.0</v>
      </c>
      <c r="I748" s="5">
        <v>17.0</v>
      </c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 ht="26.25" customHeight="1">
      <c r="A749" s="4" t="s">
        <v>54</v>
      </c>
      <c r="B749" s="4" t="s">
        <v>121</v>
      </c>
      <c r="C749" s="4">
        <v>54345.0</v>
      </c>
      <c r="D749" s="4" t="s">
        <v>99</v>
      </c>
      <c r="E749" s="4" t="s">
        <v>20</v>
      </c>
      <c r="F749" s="6">
        <v>42103.0</v>
      </c>
      <c r="G749" s="6">
        <v>42247.0</v>
      </c>
      <c r="H749" s="4">
        <v>20.0</v>
      </c>
      <c r="I749" s="5">
        <v>17.0</v>
      </c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 ht="26.25" customHeight="1">
      <c r="A750" s="4" t="s">
        <v>54</v>
      </c>
      <c r="B750" s="4" t="s">
        <v>121</v>
      </c>
      <c r="C750" s="4">
        <v>61861.0</v>
      </c>
      <c r="D750" s="4" t="s">
        <v>99</v>
      </c>
      <c r="E750" s="4" t="s">
        <v>20</v>
      </c>
      <c r="F750" s="6">
        <v>42222.0</v>
      </c>
      <c r="G750" s="6">
        <v>42247.0</v>
      </c>
      <c r="H750" s="4">
        <v>20.0</v>
      </c>
      <c r="I750" s="5">
        <v>17.0</v>
      </c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 ht="26.25" customHeight="1">
      <c r="A751" s="4" t="s">
        <v>126</v>
      </c>
      <c r="B751" s="4" t="s">
        <v>127</v>
      </c>
      <c r="C751" s="4">
        <v>67371.0</v>
      </c>
      <c r="D751" s="4" t="s">
        <v>99</v>
      </c>
      <c r="E751" s="4" t="s">
        <v>20</v>
      </c>
      <c r="F751" s="6">
        <v>42332.0</v>
      </c>
      <c r="G751" s="6">
        <v>42490.0</v>
      </c>
      <c r="H751" s="4">
        <v>5.0</v>
      </c>
      <c r="I751" s="5">
        <v>17.0</v>
      </c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 ht="26.25" customHeight="1">
      <c r="A752" s="4" t="s">
        <v>126</v>
      </c>
      <c r="B752" s="4" t="s">
        <v>127</v>
      </c>
      <c r="C752" s="4">
        <v>67461.0</v>
      </c>
      <c r="D752" s="4" t="s">
        <v>99</v>
      </c>
      <c r="E752" s="4" t="s">
        <v>20</v>
      </c>
      <c r="F752" s="6">
        <v>42332.0</v>
      </c>
      <c r="G752" s="6">
        <v>42490.0</v>
      </c>
      <c r="H752" s="4">
        <v>7.0</v>
      </c>
      <c r="I752" s="5">
        <v>17.0</v>
      </c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 ht="26.25" customHeight="1">
      <c r="A753" s="4" t="s">
        <v>54</v>
      </c>
      <c r="B753" s="4" t="s">
        <v>121</v>
      </c>
      <c r="C753" s="4">
        <v>77210.0</v>
      </c>
      <c r="D753" s="4" t="s">
        <v>99</v>
      </c>
      <c r="E753" s="4" t="s">
        <v>20</v>
      </c>
      <c r="F753" s="6">
        <v>42500.0</v>
      </c>
      <c r="G753" s="6">
        <v>42613.0</v>
      </c>
      <c r="H753" s="4">
        <v>30.0</v>
      </c>
      <c r="I753" s="5">
        <v>17.0</v>
      </c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ht="26.25" customHeight="1">
      <c r="A754" s="4" t="s">
        <v>54</v>
      </c>
      <c r="B754" s="4" t="s">
        <v>123</v>
      </c>
      <c r="C754" s="4">
        <v>122397.0</v>
      </c>
      <c r="D754" s="4" t="s">
        <v>99</v>
      </c>
      <c r="E754" s="4" t="s">
        <v>20</v>
      </c>
      <c r="F754" s="6">
        <v>43244.0</v>
      </c>
      <c r="G754" s="6">
        <v>43281.0</v>
      </c>
      <c r="H754" s="4">
        <v>20.0</v>
      </c>
      <c r="I754" s="5">
        <v>17.0</v>
      </c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 ht="26.25" customHeight="1">
      <c r="A755" s="10" t="s">
        <v>54</v>
      </c>
      <c r="B755" s="10" t="s">
        <v>121</v>
      </c>
      <c r="C755" s="10">
        <v>27695.0</v>
      </c>
      <c r="D755" s="10" t="s">
        <v>99</v>
      </c>
      <c r="E755" s="10" t="s">
        <v>20</v>
      </c>
      <c r="F755" s="12">
        <v>41682.0</v>
      </c>
      <c r="G755" s="12">
        <v>41759.0</v>
      </c>
      <c r="H755" s="10">
        <v>30.0</v>
      </c>
      <c r="I755" s="11">
        <v>18.0</v>
      </c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</row>
    <row r="756" ht="26.25" customHeight="1">
      <c r="A756" s="10" t="s">
        <v>75</v>
      </c>
      <c r="B756" s="10" t="s">
        <v>121</v>
      </c>
      <c r="C756" s="10">
        <v>27695.0</v>
      </c>
      <c r="D756" s="10" t="s">
        <v>99</v>
      </c>
      <c r="E756" s="10" t="s">
        <v>20</v>
      </c>
      <c r="F756" s="12">
        <v>41682.0</v>
      </c>
      <c r="G756" s="12">
        <v>41759.0</v>
      </c>
      <c r="H756" s="10">
        <v>10.0</v>
      </c>
      <c r="I756" s="11">
        <v>18.0</v>
      </c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</row>
    <row r="757" ht="26.25" customHeight="1">
      <c r="A757" s="4" t="s">
        <v>54</v>
      </c>
      <c r="B757" s="4" t="s">
        <v>121</v>
      </c>
      <c r="C757" s="4">
        <v>29820.0</v>
      </c>
      <c r="D757" s="4" t="s">
        <v>99</v>
      </c>
      <c r="E757" s="4" t="s">
        <v>20</v>
      </c>
      <c r="F757" s="6">
        <v>41710.0</v>
      </c>
      <c r="G757" s="6">
        <v>41790.0</v>
      </c>
      <c r="H757" s="4">
        <v>10.0</v>
      </c>
      <c r="I757" s="5">
        <v>8.0</v>
      </c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 ht="26.25" customHeight="1">
      <c r="A758" s="4" t="s">
        <v>75</v>
      </c>
      <c r="B758" s="4" t="s">
        <v>121</v>
      </c>
      <c r="C758" s="4">
        <v>29820.0</v>
      </c>
      <c r="D758" s="4" t="s">
        <v>99</v>
      </c>
      <c r="E758" s="4" t="s">
        <v>20</v>
      </c>
      <c r="F758" s="6">
        <v>41710.0</v>
      </c>
      <c r="G758" s="6">
        <v>41790.0</v>
      </c>
      <c r="H758" s="4">
        <v>15.0</v>
      </c>
      <c r="I758" s="5">
        <v>10.0</v>
      </c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 ht="26.25" customHeight="1">
      <c r="A759" s="4" t="s">
        <v>126</v>
      </c>
      <c r="B759" s="4" t="s">
        <v>127</v>
      </c>
      <c r="C759" s="4">
        <v>41523.0</v>
      </c>
      <c r="D759" s="4" t="s">
        <v>99</v>
      </c>
      <c r="E759" s="4" t="s">
        <v>20</v>
      </c>
      <c r="F759" s="6">
        <v>41941.0</v>
      </c>
      <c r="G759" s="6">
        <v>42124.0</v>
      </c>
      <c r="H759" s="4">
        <v>18.0</v>
      </c>
      <c r="I759" s="5">
        <v>18.0</v>
      </c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 ht="26.25" customHeight="1">
      <c r="A760" s="4" t="s">
        <v>54</v>
      </c>
      <c r="B760" s="4" t="s">
        <v>121</v>
      </c>
      <c r="C760" s="4">
        <v>44329.0</v>
      </c>
      <c r="D760" s="4" t="s">
        <v>99</v>
      </c>
      <c r="E760" s="4" t="s">
        <v>20</v>
      </c>
      <c r="F760" s="6">
        <v>42036.0</v>
      </c>
      <c r="G760" s="6">
        <v>42247.0</v>
      </c>
      <c r="H760" s="4">
        <v>20.0</v>
      </c>
      <c r="I760" s="5">
        <v>18.0</v>
      </c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 ht="26.25" customHeight="1">
      <c r="A761" s="4" t="s">
        <v>54</v>
      </c>
      <c r="B761" s="4" t="s">
        <v>121</v>
      </c>
      <c r="C761" s="4">
        <v>50008.0</v>
      </c>
      <c r="D761" s="4" t="s">
        <v>99</v>
      </c>
      <c r="E761" s="4" t="s">
        <v>20</v>
      </c>
      <c r="F761" s="6">
        <v>42047.0</v>
      </c>
      <c r="G761" s="6">
        <v>42247.0</v>
      </c>
      <c r="H761" s="4">
        <v>100.0</v>
      </c>
      <c r="I761" s="5">
        <v>18.0</v>
      </c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 ht="26.25" customHeight="1">
      <c r="A762" s="4" t="s">
        <v>126</v>
      </c>
      <c r="B762" s="4" t="s">
        <v>127</v>
      </c>
      <c r="C762" s="4">
        <v>67536.0</v>
      </c>
      <c r="D762" s="4" t="s">
        <v>99</v>
      </c>
      <c r="E762" s="4" t="s">
        <v>20</v>
      </c>
      <c r="F762" s="6">
        <v>42333.0</v>
      </c>
      <c r="G762" s="6">
        <v>42490.0</v>
      </c>
      <c r="H762" s="4">
        <v>16.0</v>
      </c>
      <c r="I762" s="5">
        <v>18.0</v>
      </c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 ht="26.25" customHeight="1">
      <c r="A763" s="4" t="s">
        <v>126</v>
      </c>
      <c r="B763" s="4" t="s">
        <v>127</v>
      </c>
      <c r="C763" s="4">
        <v>68312.0</v>
      </c>
      <c r="D763" s="4" t="s">
        <v>99</v>
      </c>
      <c r="E763" s="4" t="s">
        <v>20</v>
      </c>
      <c r="F763" s="6">
        <v>42346.0</v>
      </c>
      <c r="G763" s="6">
        <v>42490.0</v>
      </c>
      <c r="H763" s="4">
        <v>6.0</v>
      </c>
      <c r="I763" s="5">
        <v>18.0</v>
      </c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 ht="26.25" customHeight="1">
      <c r="A764" s="4" t="s">
        <v>54</v>
      </c>
      <c r="B764" s="4" t="s">
        <v>121</v>
      </c>
      <c r="C764" s="4">
        <v>71574.0</v>
      </c>
      <c r="D764" s="4" t="s">
        <v>99</v>
      </c>
      <c r="E764" s="4" t="s">
        <v>20</v>
      </c>
      <c r="F764" s="6">
        <v>42401.0</v>
      </c>
      <c r="G764" s="6">
        <v>42613.0</v>
      </c>
      <c r="H764" s="4">
        <v>25.0</v>
      </c>
      <c r="I764" s="5">
        <v>18.0</v>
      </c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 ht="26.25" customHeight="1">
      <c r="A765" s="4" t="s">
        <v>54</v>
      </c>
      <c r="B765" s="4" t="s">
        <v>123</v>
      </c>
      <c r="C765" s="4">
        <v>79430.0</v>
      </c>
      <c r="D765" s="4" t="s">
        <v>99</v>
      </c>
      <c r="E765" s="4" t="s">
        <v>20</v>
      </c>
      <c r="F765" s="6">
        <v>42502.0</v>
      </c>
      <c r="G765" s="6">
        <v>42613.0</v>
      </c>
      <c r="H765" s="4">
        <v>20.0</v>
      </c>
      <c r="I765" s="5">
        <v>18.0</v>
      </c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 ht="26.25" customHeight="1">
      <c r="A766" s="4" t="s">
        <v>54</v>
      </c>
      <c r="B766" s="4" t="s">
        <v>121</v>
      </c>
      <c r="C766" s="4">
        <v>93614.0</v>
      </c>
      <c r="D766" s="4" t="s">
        <v>99</v>
      </c>
      <c r="E766" s="4" t="s">
        <v>20</v>
      </c>
      <c r="F766" s="6">
        <v>42776.0</v>
      </c>
      <c r="G766" s="6">
        <v>42855.0</v>
      </c>
      <c r="H766" s="4">
        <v>30.0</v>
      </c>
      <c r="I766" s="5">
        <v>18.0</v>
      </c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 ht="26.25" customHeight="1">
      <c r="A767" s="4" t="s">
        <v>75</v>
      </c>
      <c r="B767" s="4" t="s">
        <v>121</v>
      </c>
      <c r="C767" s="4">
        <v>93614.0</v>
      </c>
      <c r="D767" s="4" t="s">
        <v>99</v>
      </c>
      <c r="E767" s="4" t="s">
        <v>20</v>
      </c>
      <c r="F767" s="6">
        <v>42776.0</v>
      </c>
      <c r="G767" s="6">
        <v>42855.0</v>
      </c>
      <c r="H767" s="4">
        <v>30.0</v>
      </c>
      <c r="I767" s="5">
        <v>0.0</v>
      </c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 ht="26.25" customHeight="1">
      <c r="A768" s="4" t="s">
        <v>54</v>
      </c>
      <c r="B768" s="4" t="s">
        <v>121</v>
      </c>
      <c r="C768" s="4">
        <v>97471.0</v>
      </c>
      <c r="D768" s="4" t="s">
        <v>99</v>
      </c>
      <c r="E768" s="4" t="s">
        <v>20</v>
      </c>
      <c r="F768" s="6">
        <v>42821.0</v>
      </c>
      <c r="G768" s="6">
        <v>42916.0</v>
      </c>
      <c r="H768" s="4">
        <v>20.0</v>
      </c>
      <c r="I768" s="5">
        <v>18.0</v>
      </c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 ht="26.25" customHeight="1">
      <c r="A769" s="4" t="s">
        <v>54</v>
      </c>
      <c r="B769" s="4" t="s">
        <v>123</v>
      </c>
      <c r="C769" s="4">
        <v>102049.0</v>
      </c>
      <c r="D769" s="4" t="s">
        <v>99</v>
      </c>
      <c r="E769" s="4" t="s">
        <v>20</v>
      </c>
      <c r="F769" s="6">
        <v>42887.0</v>
      </c>
      <c r="G769" s="6">
        <v>42916.0</v>
      </c>
      <c r="H769" s="4">
        <v>20.0</v>
      </c>
      <c r="I769" s="5">
        <v>18.0</v>
      </c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 ht="26.25" customHeight="1">
      <c r="A770" s="4" t="s">
        <v>54</v>
      </c>
      <c r="B770" s="4" t="s">
        <v>121</v>
      </c>
      <c r="C770" s="4">
        <v>106369.0</v>
      </c>
      <c r="D770" s="4" t="s">
        <v>99</v>
      </c>
      <c r="E770" s="4" t="s">
        <v>20</v>
      </c>
      <c r="F770" s="6">
        <v>43132.0</v>
      </c>
      <c r="G770" s="6">
        <v>43281.0</v>
      </c>
      <c r="H770" s="4">
        <v>20.0</v>
      </c>
      <c r="I770" s="5">
        <v>18.0</v>
      </c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 ht="26.25" customHeight="1">
      <c r="A771" s="4" t="s">
        <v>54</v>
      </c>
      <c r="B771" s="4" t="s">
        <v>123</v>
      </c>
      <c r="C771" s="4">
        <v>134929.0</v>
      </c>
      <c r="D771" s="4" t="s">
        <v>99</v>
      </c>
      <c r="E771" s="4" t="s">
        <v>20</v>
      </c>
      <c r="F771" s="6">
        <v>43497.0</v>
      </c>
      <c r="G771" s="6">
        <v>43585.0</v>
      </c>
      <c r="H771" s="4">
        <v>30.0</v>
      </c>
      <c r="I771" s="5">
        <v>18.0</v>
      </c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 ht="26.25" customHeight="1">
      <c r="A772" s="4" t="s">
        <v>75</v>
      </c>
      <c r="B772" s="4" t="s">
        <v>123</v>
      </c>
      <c r="C772" s="4">
        <v>134929.0</v>
      </c>
      <c r="D772" s="4" t="s">
        <v>99</v>
      </c>
      <c r="E772" s="4" t="s">
        <v>20</v>
      </c>
      <c r="F772" s="6">
        <v>43497.0</v>
      </c>
      <c r="G772" s="6">
        <v>43585.0</v>
      </c>
      <c r="H772" s="4">
        <v>10.0</v>
      </c>
      <c r="I772" s="5">
        <v>9.0</v>
      </c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 ht="26.25" customHeight="1">
      <c r="A773" s="4" t="s">
        <v>54</v>
      </c>
      <c r="B773" s="4" t="s">
        <v>121</v>
      </c>
      <c r="C773" s="4" t="s">
        <v>155</v>
      </c>
      <c r="D773" s="4" t="s">
        <v>99</v>
      </c>
      <c r="E773" s="4" t="s">
        <v>20</v>
      </c>
      <c r="F773" s="6">
        <v>41671.0</v>
      </c>
      <c r="G773" s="6">
        <v>41882.0</v>
      </c>
      <c r="H773" s="4">
        <v>10.0</v>
      </c>
      <c r="I773" s="5">
        <v>9.0</v>
      </c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 ht="26.25" customHeight="1">
      <c r="A774" s="4" t="s">
        <v>75</v>
      </c>
      <c r="B774" s="4" t="s">
        <v>121</v>
      </c>
      <c r="C774" s="4" t="s">
        <v>155</v>
      </c>
      <c r="D774" s="4" t="s">
        <v>99</v>
      </c>
      <c r="E774" s="4" t="s">
        <v>20</v>
      </c>
      <c r="F774" s="6">
        <v>41671.0</v>
      </c>
      <c r="G774" s="6">
        <v>41882.0</v>
      </c>
      <c r="H774" s="4">
        <v>10.0</v>
      </c>
      <c r="I774" s="5">
        <v>9.0</v>
      </c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 ht="26.25" customHeight="1">
      <c r="A775" s="4" t="s">
        <v>54</v>
      </c>
      <c r="B775" s="4" t="s">
        <v>123</v>
      </c>
      <c r="C775" s="4" t="s">
        <v>156</v>
      </c>
      <c r="D775" s="4" t="s">
        <v>99</v>
      </c>
      <c r="E775" s="4" t="s">
        <v>20</v>
      </c>
      <c r="F775" s="6">
        <v>41671.0</v>
      </c>
      <c r="G775" s="6">
        <v>41882.0</v>
      </c>
      <c r="H775" s="4">
        <v>20.0</v>
      </c>
      <c r="I775" s="5">
        <v>18.0</v>
      </c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 ht="26.25" customHeight="1">
      <c r="A776" s="4" t="s">
        <v>54</v>
      </c>
      <c r="B776" s="4" t="s">
        <v>121</v>
      </c>
      <c r="C776" s="4">
        <v>26954.0</v>
      </c>
      <c r="D776" s="4" t="s">
        <v>99</v>
      </c>
      <c r="E776" s="4" t="s">
        <v>20</v>
      </c>
      <c r="F776" s="6">
        <v>41671.0</v>
      </c>
      <c r="G776" s="6">
        <v>41790.0</v>
      </c>
      <c r="H776" s="4">
        <v>10.0</v>
      </c>
      <c r="I776" s="5">
        <v>8.0</v>
      </c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 ht="26.25" customHeight="1">
      <c r="A777" s="4" t="s">
        <v>75</v>
      </c>
      <c r="B777" s="4" t="s">
        <v>121</v>
      </c>
      <c r="C777" s="4">
        <v>26954.0</v>
      </c>
      <c r="D777" s="4" t="s">
        <v>99</v>
      </c>
      <c r="E777" s="4" t="s">
        <v>20</v>
      </c>
      <c r="F777" s="6">
        <v>41671.0</v>
      </c>
      <c r="G777" s="6">
        <v>41790.0</v>
      </c>
      <c r="H777" s="4">
        <v>15.0</v>
      </c>
      <c r="I777" s="5">
        <v>11.0</v>
      </c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 ht="26.25" customHeight="1">
      <c r="A778" s="4" t="s">
        <v>54</v>
      </c>
      <c r="B778" s="4" t="s">
        <v>121</v>
      </c>
      <c r="C778" s="4">
        <v>27205.0</v>
      </c>
      <c r="D778" s="4" t="s">
        <v>99</v>
      </c>
      <c r="E778" s="4" t="s">
        <v>20</v>
      </c>
      <c r="F778" s="6">
        <v>41682.0</v>
      </c>
      <c r="G778" s="6">
        <v>41882.0</v>
      </c>
      <c r="H778" s="4">
        <v>20.0</v>
      </c>
      <c r="I778" s="5">
        <v>19.0</v>
      </c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 ht="26.25" customHeight="1">
      <c r="A779" s="4" t="s">
        <v>54</v>
      </c>
      <c r="B779" s="4" t="s">
        <v>121</v>
      </c>
      <c r="C779" s="4">
        <v>27867.0</v>
      </c>
      <c r="D779" s="4" t="s">
        <v>99</v>
      </c>
      <c r="E779" s="4" t="s">
        <v>20</v>
      </c>
      <c r="F779" s="6">
        <v>41676.0</v>
      </c>
      <c r="G779" s="6">
        <v>41882.0</v>
      </c>
      <c r="H779" s="4">
        <v>100.0</v>
      </c>
      <c r="I779" s="5">
        <v>19.0</v>
      </c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 ht="26.25" customHeight="1">
      <c r="A780" s="4" t="s">
        <v>126</v>
      </c>
      <c r="B780" s="4" t="s">
        <v>127</v>
      </c>
      <c r="C780" s="4">
        <v>41435.0</v>
      </c>
      <c r="D780" s="4" t="s">
        <v>99</v>
      </c>
      <c r="E780" s="4" t="s">
        <v>20</v>
      </c>
      <c r="F780" s="6">
        <v>41940.0</v>
      </c>
      <c r="G780" s="6">
        <v>42124.0</v>
      </c>
      <c r="H780" s="4">
        <v>19.0</v>
      </c>
      <c r="I780" s="5">
        <v>19.0</v>
      </c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 ht="26.25" customHeight="1">
      <c r="A781" s="4" t="s">
        <v>126</v>
      </c>
      <c r="B781" s="4" t="s">
        <v>127</v>
      </c>
      <c r="C781" s="4">
        <v>67384.0</v>
      </c>
      <c r="D781" s="4" t="s">
        <v>99</v>
      </c>
      <c r="E781" s="4" t="s">
        <v>20</v>
      </c>
      <c r="F781" s="6">
        <v>42332.0</v>
      </c>
      <c r="G781" s="6">
        <v>42490.0</v>
      </c>
      <c r="H781" s="4">
        <v>6.0</v>
      </c>
      <c r="I781" s="5">
        <v>19.0</v>
      </c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 ht="26.25" customHeight="1">
      <c r="A782" s="4" t="s">
        <v>54</v>
      </c>
      <c r="B782" s="4" t="s">
        <v>121</v>
      </c>
      <c r="C782" s="4">
        <v>72720.0</v>
      </c>
      <c r="D782" s="4" t="s">
        <v>99</v>
      </c>
      <c r="E782" s="4" t="s">
        <v>20</v>
      </c>
      <c r="F782" s="6">
        <v>42416.0</v>
      </c>
      <c r="G782" s="6">
        <v>42613.0</v>
      </c>
      <c r="H782" s="4">
        <v>20.0</v>
      </c>
      <c r="I782" s="5">
        <v>19.0</v>
      </c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 ht="26.25" customHeight="1">
      <c r="A783" s="4" t="s">
        <v>54</v>
      </c>
      <c r="B783" s="4" t="s">
        <v>125</v>
      </c>
      <c r="C783" s="4">
        <v>82374.0</v>
      </c>
      <c r="D783" s="4" t="s">
        <v>99</v>
      </c>
      <c r="E783" s="4" t="s">
        <v>20</v>
      </c>
      <c r="F783" s="6">
        <v>42583.0</v>
      </c>
      <c r="G783" s="6">
        <v>42613.0</v>
      </c>
      <c r="H783" s="4">
        <v>100.0</v>
      </c>
      <c r="I783" s="5">
        <v>19.0</v>
      </c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 ht="26.25" customHeight="1">
      <c r="A784" s="4" t="s">
        <v>54</v>
      </c>
      <c r="B784" s="4" t="s">
        <v>123</v>
      </c>
      <c r="C784" s="4">
        <v>114684.0</v>
      </c>
      <c r="D784" s="4" t="s">
        <v>99</v>
      </c>
      <c r="E784" s="4" t="s">
        <v>20</v>
      </c>
      <c r="F784" s="6">
        <v>43151.0</v>
      </c>
      <c r="G784" s="6">
        <v>43220.0</v>
      </c>
      <c r="H784" s="4">
        <v>30.0</v>
      </c>
      <c r="I784" s="5">
        <v>19.0</v>
      </c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 ht="26.25" customHeight="1">
      <c r="A785" s="4" t="s">
        <v>75</v>
      </c>
      <c r="B785" s="4" t="s">
        <v>123</v>
      </c>
      <c r="C785" s="4">
        <v>114684.0</v>
      </c>
      <c r="D785" s="4" t="s">
        <v>99</v>
      </c>
      <c r="E785" s="4" t="s">
        <v>20</v>
      </c>
      <c r="F785" s="6">
        <v>43151.0</v>
      </c>
      <c r="G785" s="6">
        <v>43220.0</v>
      </c>
      <c r="H785" s="4">
        <v>10.0</v>
      </c>
      <c r="I785" s="5">
        <v>0.0</v>
      </c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 ht="26.25" customHeight="1">
      <c r="A786" s="4" t="s">
        <v>54</v>
      </c>
      <c r="B786" s="4" t="s">
        <v>121</v>
      </c>
      <c r="C786" s="4">
        <v>26744.0</v>
      </c>
      <c r="D786" s="4" t="s">
        <v>99</v>
      </c>
      <c r="E786" s="4" t="s">
        <v>20</v>
      </c>
      <c r="F786" s="6">
        <v>41671.0</v>
      </c>
      <c r="G786" s="6">
        <v>41882.0</v>
      </c>
      <c r="H786" s="4">
        <v>20.0</v>
      </c>
      <c r="I786" s="5">
        <v>20.0</v>
      </c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 ht="26.25" customHeight="1">
      <c r="A787" s="4" t="s">
        <v>54</v>
      </c>
      <c r="B787" s="4" t="s">
        <v>121</v>
      </c>
      <c r="C787" s="4">
        <v>28101.0</v>
      </c>
      <c r="D787" s="4" t="s">
        <v>99</v>
      </c>
      <c r="E787" s="4" t="s">
        <v>20</v>
      </c>
      <c r="F787" s="6">
        <v>41682.0</v>
      </c>
      <c r="G787" s="6">
        <v>41882.0</v>
      </c>
      <c r="H787" s="4">
        <v>20.0</v>
      </c>
      <c r="I787" s="5">
        <v>20.0</v>
      </c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 ht="26.25" customHeight="1">
      <c r="A788" s="4" t="s">
        <v>75</v>
      </c>
      <c r="B788" s="4" t="s">
        <v>121</v>
      </c>
      <c r="C788" s="4">
        <v>28182.0</v>
      </c>
      <c r="D788" s="4" t="s">
        <v>99</v>
      </c>
      <c r="E788" s="4" t="s">
        <v>20</v>
      </c>
      <c r="F788" s="6">
        <v>41694.0</v>
      </c>
      <c r="G788" s="6">
        <v>41790.0</v>
      </c>
      <c r="H788" s="4">
        <v>15.0</v>
      </c>
      <c r="I788" s="5">
        <v>9.0</v>
      </c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 ht="26.25" customHeight="1">
      <c r="A789" s="4" t="s">
        <v>54</v>
      </c>
      <c r="B789" s="4" t="s">
        <v>121</v>
      </c>
      <c r="C789" s="4">
        <v>28182.0</v>
      </c>
      <c r="D789" s="4" t="s">
        <v>99</v>
      </c>
      <c r="E789" s="4" t="s">
        <v>20</v>
      </c>
      <c r="F789" s="6">
        <v>41694.0</v>
      </c>
      <c r="G789" s="6">
        <v>41790.0</v>
      </c>
      <c r="H789" s="4">
        <v>10.0</v>
      </c>
      <c r="I789" s="5">
        <v>11.0</v>
      </c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 ht="26.25" customHeight="1">
      <c r="A790" s="4" t="s">
        <v>54</v>
      </c>
      <c r="B790" s="4" t="s">
        <v>121</v>
      </c>
      <c r="C790" s="4">
        <v>28449.0</v>
      </c>
      <c r="D790" s="4" t="s">
        <v>99</v>
      </c>
      <c r="E790" s="4" t="s">
        <v>20</v>
      </c>
      <c r="F790" s="6">
        <v>41689.0</v>
      </c>
      <c r="G790" s="6">
        <v>41790.0</v>
      </c>
      <c r="H790" s="4">
        <v>20.0</v>
      </c>
      <c r="I790" s="5">
        <v>20.0</v>
      </c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 ht="26.25" customHeight="1">
      <c r="A791" s="4" t="s">
        <v>54</v>
      </c>
      <c r="B791" s="4" t="s">
        <v>121</v>
      </c>
      <c r="C791" s="4">
        <v>28610.0</v>
      </c>
      <c r="D791" s="4" t="s">
        <v>99</v>
      </c>
      <c r="E791" s="4" t="s">
        <v>20</v>
      </c>
      <c r="F791" s="6">
        <v>41697.0</v>
      </c>
      <c r="G791" s="6">
        <v>41882.0</v>
      </c>
      <c r="H791" s="4">
        <v>20.0</v>
      </c>
      <c r="I791" s="5">
        <v>20.0</v>
      </c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 ht="26.25" customHeight="1">
      <c r="A792" s="4" t="s">
        <v>54</v>
      </c>
      <c r="B792" s="4" t="s">
        <v>121</v>
      </c>
      <c r="C792" s="4">
        <v>28799.0</v>
      </c>
      <c r="D792" s="4" t="s">
        <v>99</v>
      </c>
      <c r="E792" s="4" t="s">
        <v>20</v>
      </c>
      <c r="F792" s="6">
        <v>41701.0</v>
      </c>
      <c r="G792" s="6">
        <v>41882.0</v>
      </c>
      <c r="H792" s="4">
        <v>20.0</v>
      </c>
      <c r="I792" s="5">
        <v>20.0</v>
      </c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 ht="26.25" customHeight="1">
      <c r="A793" s="4" t="s">
        <v>54</v>
      </c>
      <c r="B793" s="4" t="s">
        <v>121</v>
      </c>
      <c r="C793" s="4">
        <v>28949.0</v>
      </c>
      <c r="D793" s="4" t="s">
        <v>99</v>
      </c>
      <c r="E793" s="4" t="s">
        <v>20</v>
      </c>
      <c r="F793" s="6">
        <v>41695.0</v>
      </c>
      <c r="G793" s="6">
        <v>41882.0</v>
      </c>
      <c r="H793" s="4">
        <v>20.0</v>
      </c>
      <c r="I793" s="5">
        <v>20.0</v>
      </c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 ht="26.25" customHeight="1">
      <c r="A794" s="4" t="s">
        <v>54</v>
      </c>
      <c r="B794" s="4" t="s">
        <v>121</v>
      </c>
      <c r="C794" s="4">
        <v>29376.0</v>
      </c>
      <c r="D794" s="4" t="s">
        <v>99</v>
      </c>
      <c r="E794" s="4" t="s">
        <v>20</v>
      </c>
      <c r="F794" s="6">
        <v>41702.0</v>
      </c>
      <c r="G794" s="6">
        <v>41882.0</v>
      </c>
      <c r="H794" s="4">
        <v>20.0</v>
      </c>
      <c r="I794" s="5">
        <v>20.0</v>
      </c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 ht="26.25" customHeight="1">
      <c r="A795" s="4" t="s">
        <v>54</v>
      </c>
      <c r="B795" s="4" t="s">
        <v>121</v>
      </c>
      <c r="C795" s="4">
        <v>30054.0</v>
      </c>
      <c r="D795" s="4" t="s">
        <v>99</v>
      </c>
      <c r="E795" s="4" t="s">
        <v>20</v>
      </c>
      <c r="F795" s="6">
        <v>41715.0</v>
      </c>
      <c r="G795" s="6">
        <v>41882.0</v>
      </c>
      <c r="H795" s="4">
        <v>20.0</v>
      </c>
      <c r="I795" s="5">
        <v>20.0</v>
      </c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 ht="26.25" customHeight="1">
      <c r="A796" s="4" t="s">
        <v>54</v>
      </c>
      <c r="B796" s="4" t="s">
        <v>121</v>
      </c>
      <c r="C796" s="4">
        <v>30317.0</v>
      </c>
      <c r="D796" s="4" t="s">
        <v>99</v>
      </c>
      <c r="E796" s="4" t="s">
        <v>20</v>
      </c>
      <c r="F796" s="6">
        <v>41718.0</v>
      </c>
      <c r="G796" s="6">
        <v>41882.0</v>
      </c>
      <c r="H796" s="4">
        <v>20.0</v>
      </c>
      <c r="I796" s="5">
        <v>20.0</v>
      </c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 ht="26.25" customHeight="1">
      <c r="A797" s="4" t="s">
        <v>54</v>
      </c>
      <c r="B797" s="4" t="s">
        <v>121</v>
      </c>
      <c r="C797" s="4">
        <v>31454.0</v>
      </c>
      <c r="D797" s="4" t="s">
        <v>99</v>
      </c>
      <c r="E797" s="4" t="s">
        <v>20</v>
      </c>
      <c r="F797" s="6">
        <v>41740.0</v>
      </c>
      <c r="G797" s="6">
        <v>41882.0</v>
      </c>
      <c r="H797" s="4">
        <v>20.0</v>
      </c>
      <c r="I797" s="5">
        <v>20.0</v>
      </c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 ht="26.25" customHeight="1">
      <c r="A798" s="4" t="s">
        <v>54</v>
      </c>
      <c r="B798" s="4" t="s">
        <v>121</v>
      </c>
      <c r="C798" s="4">
        <v>32421.0</v>
      </c>
      <c r="D798" s="4" t="s">
        <v>99</v>
      </c>
      <c r="E798" s="4" t="s">
        <v>20</v>
      </c>
      <c r="F798" s="6">
        <v>41758.0</v>
      </c>
      <c r="G798" s="6">
        <v>41882.0</v>
      </c>
      <c r="H798" s="4">
        <v>20.0</v>
      </c>
      <c r="I798" s="5">
        <v>20.0</v>
      </c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 ht="26.25" customHeight="1">
      <c r="A799" s="4" t="s">
        <v>54</v>
      </c>
      <c r="B799" s="4" t="s">
        <v>123</v>
      </c>
      <c r="C799" s="4">
        <v>32942.0</v>
      </c>
      <c r="D799" s="4" t="s">
        <v>99</v>
      </c>
      <c r="E799" s="4" t="s">
        <v>20</v>
      </c>
      <c r="F799" s="6">
        <v>41775.0</v>
      </c>
      <c r="G799" s="6">
        <v>41882.0</v>
      </c>
      <c r="H799" s="4">
        <v>20.0</v>
      </c>
      <c r="I799" s="5">
        <v>20.0</v>
      </c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 ht="26.25" customHeight="1">
      <c r="A800" s="4" t="s">
        <v>54</v>
      </c>
      <c r="B800" s="4" t="s">
        <v>121</v>
      </c>
      <c r="C800" s="4">
        <v>33796.0</v>
      </c>
      <c r="D800" s="4" t="s">
        <v>99</v>
      </c>
      <c r="E800" s="4" t="s">
        <v>20</v>
      </c>
      <c r="F800" s="6">
        <v>41782.0</v>
      </c>
      <c r="G800" s="6">
        <v>41882.0</v>
      </c>
      <c r="H800" s="4">
        <v>20.0</v>
      </c>
      <c r="I800" s="5">
        <v>20.0</v>
      </c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 ht="26.25" customHeight="1">
      <c r="A801" s="4" t="s">
        <v>54</v>
      </c>
      <c r="B801" s="4" t="s">
        <v>123</v>
      </c>
      <c r="C801" s="4">
        <v>38081.0</v>
      </c>
      <c r="D801" s="4" t="s">
        <v>99</v>
      </c>
      <c r="E801" s="4" t="s">
        <v>20</v>
      </c>
      <c r="F801" s="6">
        <v>41866.0</v>
      </c>
      <c r="G801" s="6">
        <v>41882.0</v>
      </c>
      <c r="H801" s="4">
        <v>20.0</v>
      </c>
      <c r="I801" s="5">
        <v>20.0</v>
      </c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 ht="26.25" customHeight="1">
      <c r="A802" s="4" t="s">
        <v>126</v>
      </c>
      <c r="B802" s="4" t="s">
        <v>127</v>
      </c>
      <c r="C802" s="4">
        <v>41429.0</v>
      </c>
      <c r="D802" s="4" t="s">
        <v>99</v>
      </c>
      <c r="E802" s="4" t="s">
        <v>20</v>
      </c>
      <c r="F802" s="6">
        <v>41940.0</v>
      </c>
      <c r="G802" s="6">
        <v>42124.0</v>
      </c>
      <c r="H802" s="4">
        <v>21.0</v>
      </c>
      <c r="I802" s="5">
        <v>20.0</v>
      </c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 ht="26.25" customHeight="1">
      <c r="A803" s="4" t="s">
        <v>126</v>
      </c>
      <c r="B803" s="4" t="s">
        <v>127</v>
      </c>
      <c r="C803" s="4">
        <v>41444.0</v>
      </c>
      <c r="D803" s="4" t="s">
        <v>99</v>
      </c>
      <c r="E803" s="4" t="s">
        <v>20</v>
      </c>
      <c r="F803" s="6">
        <v>41940.0</v>
      </c>
      <c r="G803" s="6">
        <v>42124.0</v>
      </c>
      <c r="H803" s="4">
        <v>20.0</v>
      </c>
      <c r="I803" s="5">
        <v>20.0</v>
      </c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 ht="26.25" customHeight="1">
      <c r="A804" s="4" t="s">
        <v>126</v>
      </c>
      <c r="B804" s="4" t="s">
        <v>127</v>
      </c>
      <c r="C804" s="4">
        <v>41539.0</v>
      </c>
      <c r="D804" s="4" t="s">
        <v>99</v>
      </c>
      <c r="E804" s="4" t="s">
        <v>20</v>
      </c>
      <c r="F804" s="6">
        <v>41941.0</v>
      </c>
      <c r="G804" s="6">
        <v>42124.0</v>
      </c>
      <c r="H804" s="4">
        <v>20.0</v>
      </c>
      <c r="I804" s="5">
        <v>20.0</v>
      </c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 ht="26.25" customHeight="1">
      <c r="A805" s="4" t="s">
        <v>54</v>
      </c>
      <c r="B805" s="4" t="s">
        <v>121</v>
      </c>
      <c r="C805" s="4">
        <v>43655.0</v>
      </c>
      <c r="D805" s="4" t="s">
        <v>99</v>
      </c>
      <c r="E805" s="4" t="s">
        <v>20</v>
      </c>
      <c r="F805" s="6">
        <v>42036.0</v>
      </c>
      <c r="G805" s="6">
        <v>42247.0</v>
      </c>
      <c r="H805" s="4">
        <v>20.0</v>
      </c>
      <c r="I805" s="5">
        <v>20.0</v>
      </c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 ht="26.25" customHeight="1">
      <c r="A806" s="4" t="s">
        <v>54</v>
      </c>
      <c r="B806" s="4" t="s">
        <v>121</v>
      </c>
      <c r="C806" s="4">
        <v>45065.0</v>
      </c>
      <c r="D806" s="4" t="s">
        <v>99</v>
      </c>
      <c r="E806" s="4" t="s">
        <v>20</v>
      </c>
      <c r="F806" s="6">
        <v>42036.0</v>
      </c>
      <c r="G806" s="6">
        <v>42247.0</v>
      </c>
      <c r="H806" s="4">
        <v>20.0</v>
      </c>
      <c r="I806" s="5">
        <v>20.0</v>
      </c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 ht="26.25" customHeight="1">
      <c r="A807" s="4" t="s">
        <v>54</v>
      </c>
      <c r="B807" s="4" t="s">
        <v>121</v>
      </c>
      <c r="C807" s="4">
        <v>47373.0</v>
      </c>
      <c r="D807" s="4" t="s">
        <v>99</v>
      </c>
      <c r="E807" s="4" t="s">
        <v>20</v>
      </c>
      <c r="F807" s="6">
        <v>42036.0</v>
      </c>
      <c r="G807" s="6">
        <v>42247.0</v>
      </c>
      <c r="H807" s="4">
        <v>20.0</v>
      </c>
      <c r="I807" s="5">
        <v>20.0</v>
      </c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 ht="26.25" customHeight="1">
      <c r="A808" s="4" t="s">
        <v>54</v>
      </c>
      <c r="B808" s="4" t="s">
        <v>121</v>
      </c>
      <c r="C808" s="4">
        <v>47534.0</v>
      </c>
      <c r="D808" s="4" t="s">
        <v>99</v>
      </c>
      <c r="E808" s="4" t="s">
        <v>20</v>
      </c>
      <c r="F808" s="6">
        <v>42036.0</v>
      </c>
      <c r="G808" s="6">
        <v>42155.0</v>
      </c>
      <c r="H808" s="4">
        <v>10.0</v>
      </c>
      <c r="I808" s="5">
        <v>10.0</v>
      </c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 ht="26.25" customHeight="1">
      <c r="A809" s="4" t="s">
        <v>75</v>
      </c>
      <c r="B809" s="4" t="s">
        <v>121</v>
      </c>
      <c r="C809" s="4">
        <v>47534.0</v>
      </c>
      <c r="D809" s="4" t="s">
        <v>99</v>
      </c>
      <c r="E809" s="4" t="s">
        <v>20</v>
      </c>
      <c r="F809" s="6">
        <v>42036.0</v>
      </c>
      <c r="G809" s="6">
        <v>42155.0</v>
      </c>
      <c r="H809" s="4">
        <v>15.0</v>
      </c>
      <c r="I809" s="5">
        <v>10.0</v>
      </c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 ht="26.25" customHeight="1">
      <c r="A810" s="4" t="s">
        <v>54</v>
      </c>
      <c r="B810" s="4" t="s">
        <v>121</v>
      </c>
      <c r="C810" s="4">
        <v>47670.0</v>
      </c>
      <c r="D810" s="4" t="s">
        <v>99</v>
      </c>
      <c r="E810" s="4" t="s">
        <v>20</v>
      </c>
      <c r="F810" s="6">
        <v>42036.0</v>
      </c>
      <c r="G810" s="6">
        <v>42247.0</v>
      </c>
      <c r="H810" s="4">
        <v>20.0</v>
      </c>
      <c r="I810" s="5">
        <v>20.0</v>
      </c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 ht="26.25" customHeight="1">
      <c r="A811" s="4" t="s">
        <v>54</v>
      </c>
      <c r="B811" s="4" t="s">
        <v>121</v>
      </c>
      <c r="C811" s="4">
        <v>49621.0</v>
      </c>
      <c r="D811" s="4" t="s">
        <v>99</v>
      </c>
      <c r="E811" s="4" t="s">
        <v>20</v>
      </c>
      <c r="F811" s="6">
        <v>42045.0</v>
      </c>
      <c r="G811" s="6">
        <v>42247.0</v>
      </c>
      <c r="H811" s="4">
        <v>20.0</v>
      </c>
      <c r="I811" s="5">
        <v>20.0</v>
      </c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 ht="26.25" customHeight="1">
      <c r="A812" s="4" t="s">
        <v>54</v>
      </c>
      <c r="B812" s="4" t="s">
        <v>121</v>
      </c>
      <c r="C812" s="4">
        <v>50404.0</v>
      </c>
      <c r="D812" s="4" t="s">
        <v>99</v>
      </c>
      <c r="E812" s="4" t="s">
        <v>20</v>
      </c>
      <c r="F812" s="6">
        <v>42058.0</v>
      </c>
      <c r="G812" s="6">
        <v>42155.0</v>
      </c>
      <c r="H812" s="4">
        <v>20.0</v>
      </c>
      <c r="I812" s="5">
        <v>20.0</v>
      </c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 ht="26.25" customHeight="1">
      <c r="A813" s="4" t="s">
        <v>54</v>
      </c>
      <c r="B813" s="4" t="s">
        <v>121</v>
      </c>
      <c r="C813" s="4">
        <v>51579.0</v>
      </c>
      <c r="D813" s="4" t="s">
        <v>99</v>
      </c>
      <c r="E813" s="4" t="s">
        <v>20</v>
      </c>
      <c r="F813" s="6">
        <v>42080.0</v>
      </c>
      <c r="G813" s="6">
        <v>42247.0</v>
      </c>
      <c r="H813" s="4">
        <v>20.0</v>
      </c>
      <c r="I813" s="5">
        <v>20.0</v>
      </c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 ht="26.25" customHeight="1">
      <c r="A814" s="4" t="s">
        <v>54</v>
      </c>
      <c r="B814" s="4" t="s">
        <v>121</v>
      </c>
      <c r="C814" s="4">
        <v>51743.0</v>
      </c>
      <c r="D814" s="4" t="s">
        <v>99</v>
      </c>
      <c r="E814" s="4" t="s">
        <v>20</v>
      </c>
      <c r="F814" s="6">
        <v>42073.0</v>
      </c>
      <c r="G814" s="6">
        <v>42247.0</v>
      </c>
      <c r="H814" s="4">
        <v>30.0</v>
      </c>
      <c r="I814" s="5">
        <v>20.0</v>
      </c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 ht="26.25" customHeight="1">
      <c r="A815" s="4" t="s">
        <v>54</v>
      </c>
      <c r="B815" s="4" t="s">
        <v>123</v>
      </c>
      <c r="C815" s="4">
        <v>54365.0</v>
      </c>
      <c r="D815" s="4" t="s">
        <v>99</v>
      </c>
      <c r="E815" s="4" t="s">
        <v>20</v>
      </c>
      <c r="F815" s="6">
        <v>42111.0</v>
      </c>
      <c r="G815" s="6">
        <v>42475.0</v>
      </c>
      <c r="H815" s="4">
        <v>20.0</v>
      </c>
      <c r="I815" s="5">
        <v>20.0</v>
      </c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 ht="26.25" customHeight="1">
      <c r="A816" s="4" t="s">
        <v>54</v>
      </c>
      <c r="B816" s="4" t="s">
        <v>121</v>
      </c>
      <c r="C816" s="4">
        <v>54371.0</v>
      </c>
      <c r="D816" s="4" t="s">
        <v>99</v>
      </c>
      <c r="E816" s="4" t="s">
        <v>20</v>
      </c>
      <c r="F816" s="6">
        <v>42107.0</v>
      </c>
      <c r="G816" s="6">
        <v>42247.0</v>
      </c>
      <c r="H816" s="4">
        <v>20.0</v>
      </c>
      <c r="I816" s="5">
        <v>20.0</v>
      </c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ht="26.25" customHeight="1">
      <c r="A817" s="4" t="s">
        <v>54</v>
      </c>
      <c r="B817" s="4" t="s">
        <v>123</v>
      </c>
      <c r="C817" s="4">
        <v>54817.0</v>
      </c>
      <c r="D817" s="4" t="s">
        <v>99</v>
      </c>
      <c r="E817" s="4" t="s">
        <v>20</v>
      </c>
      <c r="F817" s="6">
        <v>42110.0</v>
      </c>
      <c r="G817" s="6">
        <v>42247.0</v>
      </c>
      <c r="H817" s="4">
        <v>20.0</v>
      </c>
      <c r="I817" s="5">
        <v>20.0</v>
      </c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ht="26.25" customHeight="1">
      <c r="A818" s="4" t="s">
        <v>54</v>
      </c>
      <c r="B818" s="4" t="s">
        <v>123</v>
      </c>
      <c r="C818" s="4">
        <v>56097.0</v>
      </c>
      <c r="D818" s="4" t="s">
        <v>99</v>
      </c>
      <c r="E818" s="4" t="s">
        <v>20</v>
      </c>
      <c r="F818" s="6">
        <v>42130.0</v>
      </c>
      <c r="G818" s="6">
        <v>42247.0</v>
      </c>
      <c r="H818" s="4">
        <v>20.0</v>
      </c>
      <c r="I818" s="5">
        <v>20.0</v>
      </c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ht="26.25" customHeight="1">
      <c r="A819" s="4" t="s">
        <v>54</v>
      </c>
      <c r="B819" s="4" t="s">
        <v>121</v>
      </c>
      <c r="C819" s="4">
        <v>57351.0</v>
      </c>
      <c r="D819" s="4" t="s">
        <v>99</v>
      </c>
      <c r="E819" s="4" t="s">
        <v>20</v>
      </c>
      <c r="F819" s="6">
        <v>42048.0</v>
      </c>
      <c r="G819" s="6">
        <v>42247.0</v>
      </c>
      <c r="H819" s="4">
        <v>20.0</v>
      </c>
      <c r="I819" s="5">
        <v>20.0</v>
      </c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 ht="26.25" customHeight="1">
      <c r="A820" s="4" t="s">
        <v>54</v>
      </c>
      <c r="B820" s="4" t="s">
        <v>121</v>
      </c>
      <c r="C820" s="4">
        <v>60793.0</v>
      </c>
      <c r="D820" s="4" t="s">
        <v>99</v>
      </c>
      <c r="E820" s="4" t="s">
        <v>20</v>
      </c>
      <c r="F820" s="6">
        <v>42206.0</v>
      </c>
      <c r="G820" s="6">
        <v>42247.0</v>
      </c>
      <c r="H820" s="4">
        <v>100.0</v>
      </c>
      <c r="I820" s="5">
        <v>20.0</v>
      </c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 ht="26.25" customHeight="1">
      <c r="A821" s="4" t="s">
        <v>126</v>
      </c>
      <c r="B821" s="4" t="s">
        <v>127</v>
      </c>
      <c r="C821" s="4">
        <v>67375.0</v>
      </c>
      <c r="D821" s="4" t="s">
        <v>99</v>
      </c>
      <c r="E821" s="4" t="s">
        <v>20</v>
      </c>
      <c r="F821" s="6">
        <v>42332.0</v>
      </c>
      <c r="G821" s="6">
        <v>42490.0</v>
      </c>
      <c r="H821" s="4">
        <v>10.0</v>
      </c>
      <c r="I821" s="5">
        <v>20.0</v>
      </c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ht="26.25" customHeight="1">
      <c r="A822" s="4" t="s">
        <v>54</v>
      </c>
      <c r="B822" s="4" t="s">
        <v>121</v>
      </c>
      <c r="C822" s="4">
        <v>69171.0</v>
      </c>
      <c r="D822" s="4" t="s">
        <v>99</v>
      </c>
      <c r="E822" s="4" t="s">
        <v>20</v>
      </c>
      <c r="F822" s="6">
        <v>42401.0</v>
      </c>
      <c r="G822" s="6">
        <v>42613.0</v>
      </c>
      <c r="H822" s="4">
        <v>20.0</v>
      </c>
      <c r="I822" s="5">
        <v>20.0</v>
      </c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 ht="26.25" customHeight="1">
      <c r="A823" s="4" t="s">
        <v>54</v>
      </c>
      <c r="B823" s="4" t="s">
        <v>121</v>
      </c>
      <c r="C823" s="4">
        <v>69719.0</v>
      </c>
      <c r="D823" s="4" t="s">
        <v>99</v>
      </c>
      <c r="E823" s="4" t="s">
        <v>20</v>
      </c>
      <c r="F823" s="6">
        <v>42401.0</v>
      </c>
      <c r="G823" s="6">
        <v>42521.0</v>
      </c>
      <c r="H823" s="4">
        <v>10.0</v>
      </c>
      <c r="I823" s="5">
        <v>9.0</v>
      </c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 ht="26.25" customHeight="1">
      <c r="A824" s="4" t="s">
        <v>75</v>
      </c>
      <c r="B824" s="4" t="s">
        <v>121</v>
      </c>
      <c r="C824" s="4">
        <v>69719.0</v>
      </c>
      <c r="D824" s="4" t="s">
        <v>99</v>
      </c>
      <c r="E824" s="4" t="s">
        <v>20</v>
      </c>
      <c r="F824" s="6">
        <v>42401.0</v>
      </c>
      <c r="G824" s="6">
        <v>42521.0</v>
      </c>
      <c r="H824" s="4">
        <v>15.0</v>
      </c>
      <c r="I824" s="5">
        <v>11.0</v>
      </c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 ht="26.25" customHeight="1">
      <c r="A825" s="4" t="s">
        <v>54</v>
      </c>
      <c r="B825" s="4" t="s">
        <v>121</v>
      </c>
      <c r="C825" s="4">
        <v>71144.0</v>
      </c>
      <c r="D825" s="4" t="s">
        <v>99</v>
      </c>
      <c r="E825" s="4" t="s">
        <v>20</v>
      </c>
      <c r="F825" s="6">
        <v>42401.0</v>
      </c>
      <c r="G825" s="6">
        <v>42521.0</v>
      </c>
      <c r="H825" s="4">
        <v>20.0</v>
      </c>
      <c r="I825" s="5">
        <v>20.0</v>
      </c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 ht="26.25" customHeight="1">
      <c r="A826" s="4" t="s">
        <v>54</v>
      </c>
      <c r="B826" s="4" t="s">
        <v>121</v>
      </c>
      <c r="C826" s="4">
        <v>73665.0</v>
      </c>
      <c r="D826" s="4" t="s">
        <v>99</v>
      </c>
      <c r="E826" s="4" t="s">
        <v>20</v>
      </c>
      <c r="F826" s="6">
        <v>42425.0</v>
      </c>
      <c r="G826" s="6">
        <v>42613.0</v>
      </c>
      <c r="H826" s="4">
        <v>30.0</v>
      </c>
      <c r="I826" s="5">
        <v>20.0</v>
      </c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 ht="26.25" customHeight="1">
      <c r="A827" s="4" t="s">
        <v>54</v>
      </c>
      <c r="B827" s="4" t="s">
        <v>121</v>
      </c>
      <c r="C827" s="4">
        <v>75377.0</v>
      </c>
      <c r="D827" s="4" t="s">
        <v>99</v>
      </c>
      <c r="E827" s="4" t="s">
        <v>20</v>
      </c>
      <c r="F827" s="6">
        <v>42451.0</v>
      </c>
      <c r="G827" s="6">
        <v>42613.0</v>
      </c>
      <c r="H827" s="4">
        <v>20.0</v>
      </c>
      <c r="I827" s="5">
        <v>20.0</v>
      </c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 ht="26.25" customHeight="1">
      <c r="A828" s="4" t="s">
        <v>54</v>
      </c>
      <c r="B828" s="4" t="s">
        <v>121</v>
      </c>
      <c r="C828" s="4">
        <v>76560.0</v>
      </c>
      <c r="D828" s="4" t="s">
        <v>99</v>
      </c>
      <c r="E828" s="4" t="s">
        <v>20</v>
      </c>
      <c r="F828" s="6">
        <v>42466.0</v>
      </c>
      <c r="G828" s="6">
        <v>42613.0</v>
      </c>
      <c r="H828" s="4">
        <v>20.0</v>
      </c>
      <c r="I828" s="5">
        <v>20.0</v>
      </c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 ht="26.25" customHeight="1">
      <c r="A829" s="4" t="s">
        <v>54</v>
      </c>
      <c r="B829" s="4" t="s">
        <v>121</v>
      </c>
      <c r="C829" s="4">
        <v>76618.0</v>
      </c>
      <c r="D829" s="4" t="s">
        <v>99</v>
      </c>
      <c r="E829" s="4" t="s">
        <v>20</v>
      </c>
      <c r="F829" s="6">
        <v>42465.0</v>
      </c>
      <c r="G829" s="6">
        <v>42613.0</v>
      </c>
      <c r="H829" s="4">
        <v>20.0</v>
      </c>
      <c r="I829" s="5">
        <v>20.0</v>
      </c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 ht="26.25" customHeight="1">
      <c r="A830" s="4" t="s">
        <v>54</v>
      </c>
      <c r="B830" s="4" t="s">
        <v>121</v>
      </c>
      <c r="C830" s="4">
        <v>76770.0</v>
      </c>
      <c r="D830" s="4" t="s">
        <v>99</v>
      </c>
      <c r="E830" s="4" t="s">
        <v>20</v>
      </c>
      <c r="F830" s="6">
        <v>42468.0</v>
      </c>
      <c r="G830" s="6">
        <v>42521.0</v>
      </c>
      <c r="H830" s="4">
        <v>10.0</v>
      </c>
      <c r="I830" s="5">
        <v>9.0</v>
      </c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 ht="26.25" customHeight="1">
      <c r="A831" s="4" t="s">
        <v>75</v>
      </c>
      <c r="B831" s="4" t="s">
        <v>121</v>
      </c>
      <c r="C831" s="4">
        <v>76770.0</v>
      </c>
      <c r="D831" s="4" t="s">
        <v>99</v>
      </c>
      <c r="E831" s="4" t="s">
        <v>20</v>
      </c>
      <c r="F831" s="6">
        <v>42468.0</v>
      </c>
      <c r="G831" s="6">
        <v>42521.0</v>
      </c>
      <c r="H831" s="4">
        <v>15.0</v>
      </c>
      <c r="I831" s="5">
        <v>13.0</v>
      </c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 ht="26.25" customHeight="1">
      <c r="A832" s="4" t="s">
        <v>54</v>
      </c>
      <c r="B832" s="4" t="s">
        <v>121</v>
      </c>
      <c r="C832" s="4">
        <v>76770.0</v>
      </c>
      <c r="D832" s="4" t="s">
        <v>99</v>
      </c>
      <c r="E832" s="4" t="s">
        <v>20</v>
      </c>
      <c r="F832" s="6">
        <v>42468.0</v>
      </c>
      <c r="G832" s="6">
        <v>42521.0</v>
      </c>
      <c r="H832" s="4">
        <v>10.0</v>
      </c>
      <c r="I832" s="5">
        <v>8.0</v>
      </c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 ht="26.25" customHeight="1">
      <c r="A833" s="4" t="s">
        <v>75</v>
      </c>
      <c r="B833" s="4" t="s">
        <v>121</v>
      </c>
      <c r="C833" s="4">
        <v>76770.0</v>
      </c>
      <c r="D833" s="4" t="s">
        <v>99</v>
      </c>
      <c r="E833" s="4" t="s">
        <v>20</v>
      </c>
      <c r="F833" s="6">
        <v>42468.0</v>
      </c>
      <c r="G833" s="6">
        <v>42521.0</v>
      </c>
      <c r="H833" s="4">
        <v>15.0</v>
      </c>
      <c r="I833" s="5">
        <v>12.0</v>
      </c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 ht="26.25" customHeight="1">
      <c r="A834" s="4" t="s">
        <v>54</v>
      </c>
      <c r="B834" s="4" t="s">
        <v>123</v>
      </c>
      <c r="C834" s="4">
        <v>78763.0</v>
      </c>
      <c r="D834" s="4" t="s">
        <v>99</v>
      </c>
      <c r="E834" s="4" t="s">
        <v>20</v>
      </c>
      <c r="F834" s="6">
        <v>42493.0</v>
      </c>
      <c r="G834" s="6">
        <v>42613.0</v>
      </c>
      <c r="H834" s="4">
        <v>20.0</v>
      </c>
      <c r="I834" s="5">
        <v>20.0</v>
      </c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 ht="26.25" customHeight="1">
      <c r="A835" s="4" t="s">
        <v>54</v>
      </c>
      <c r="B835" s="4" t="s">
        <v>123</v>
      </c>
      <c r="C835" s="4">
        <v>79204.0</v>
      </c>
      <c r="D835" s="4" t="s">
        <v>99</v>
      </c>
      <c r="E835" s="4" t="s">
        <v>20</v>
      </c>
      <c r="F835" s="6">
        <v>42499.0</v>
      </c>
      <c r="G835" s="6">
        <v>42613.0</v>
      </c>
      <c r="H835" s="4">
        <v>20.0</v>
      </c>
      <c r="I835" s="5">
        <v>20.0</v>
      </c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 ht="26.25" customHeight="1">
      <c r="A836" s="4" t="s">
        <v>54</v>
      </c>
      <c r="B836" s="4" t="s">
        <v>123</v>
      </c>
      <c r="C836" s="4">
        <v>79513.0</v>
      </c>
      <c r="D836" s="4" t="s">
        <v>99</v>
      </c>
      <c r="E836" s="4" t="s">
        <v>20</v>
      </c>
      <c r="F836" s="6">
        <v>42503.0</v>
      </c>
      <c r="G836" s="6">
        <v>42613.0</v>
      </c>
      <c r="H836" s="4">
        <v>20.0</v>
      </c>
      <c r="I836" s="5">
        <v>20.0</v>
      </c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ht="26.25" customHeight="1">
      <c r="A837" s="4" t="s">
        <v>54</v>
      </c>
      <c r="B837" s="4" t="s">
        <v>121</v>
      </c>
      <c r="C837" s="4">
        <v>80678.0</v>
      </c>
      <c r="D837" s="4" t="s">
        <v>99</v>
      </c>
      <c r="E837" s="4" t="s">
        <v>20</v>
      </c>
      <c r="F837" s="6">
        <v>42524.0</v>
      </c>
      <c r="G837" s="6">
        <v>42613.0</v>
      </c>
      <c r="H837" s="4">
        <v>20.0</v>
      </c>
      <c r="I837" s="5">
        <v>20.0</v>
      </c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 ht="26.25" customHeight="1">
      <c r="A838" s="4" t="s">
        <v>75</v>
      </c>
      <c r="B838" s="4" t="s">
        <v>121</v>
      </c>
      <c r="C838" s="4">
        <v>80678.0</v>
      </c>
      <c r="D838" s="4" t="s">
        <v>99</v>
      </c>
      <c r="E838" s="4" t="s">
        <v>20</v>
      </c>
      <c r="F838" s="6">
        <v>42524.0</v>
      </c>
      <c r="G838" s="6">
        <v>42613.0</v>
      </c>
      <c r="H838" s="4">
        <v>10.0</v>
      </c>
      <c r="I838" s="5">
        <v>0.0</v>
      </c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 ht="26.25" customHeight="1">
      <c r="A839" s="4" t="s">
        <v>54</v>
      </c>
      <c r="B839" s="4" t="s">
        <v>121</v>
      </c>
      <c r="C839" s="4">
        <v>86871.0</v>
      </c>
      <c r="D839" s="4" t="s">
        <v>99</v>
      </c>
      <c r="E839" s="4" t="s">
        <v>20</v>
      </c>
      <c r="F839" s="6">
        <v>42767.0</v>
      </c>
      <c r="G839" s="6">
        <v>42978.0</v>
      </c>
      <c r="H839" s="4">
        <v>20.0</v>
      </c>
      <c r="I839" s="5">
        <v>20.0</v>
      </c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 ht="26.25" customHeight="1">
      <c r="A840" s="4" t="s">
        <v>54</v>
      </c>
      <c r="B840" s="4" t="s">
        <v>121</v>
      </c>
      <c r="C840" s="4">
        <v>87983.0</v>
      </c>
      <c r="D840" s="4" t="s">
        <v>99</v>
      </c>
      <c r="E840" s="4" t="s">
        <v>20</v>
      </c>
      <c r="F840" s="6">
        <v>42873.0</v>
      </c>
      <c r="G840" s="6">
        <v>42916.0</v>
      </c>
      <c r="H840" s="4">
        <v>20.0</v>
      </c>
      <c r="I840" s="5">
        <v>20.0</v>
      </c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 ht="26.25" customHeight="1">
      <c r="A841" s="4" t="s">
        <v>54</v>
      </c>
      <c r="B841" s="4" t="s">
        <v>121</v>
      </c>
      <c r="C841" s="4">
        <v>87996.0</v>
      </c>
      <c r="D841" s="4" t="s">
        <v>99</v>
      </c>
      <c r="E841" s="4" t="s">
        <v>20</v>
      </c>
      <c r="F841" s="6">
        <v>42767.0</v>
      </c>
      <c r="G841" s="6">
        <v>42978.0</v>
      </c>
      <c r="H841" s="4">
        <v>15.0</v>
      </c>
      <c r="I841" s="5">
        <v>20.0</v>
      </c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 ht="26.25" customHeight="1">
      <c r="A842" s="4" t="s">
        <v>126</v>
      </c>
      <c r="B842" s="4" t="s">
        <v>121</v>
      </c>
      <c r="C842" s="4">
        <v>89495.0</v>
      </c>
      <c r="D842" s="4" t="s">
        <v>99</v>
      </c>
      <c r="E842" s="4" t="s">
        <v>20</v>
      </c>
      <c r="F842" s="6">
        <v>42699.0</v>
      </c>
      <c r="G842" s="6">
        <v>42870.0</v>
      </c>
      <c r="H842" s="4">
        <v>20.0</v>
      </c>
      <c r="I842" s="5">
        <v>20.0</v>
      </c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 ht="26.25" customHeight="1">
      <c r="A843" s="4" t="s">
        <v>126</v>
      </c>
      <c r="B843" s="4" t="s">
        <v>121</v>
      </c>
      <c r="C843" s="4">
        <v>90044.0</v>
      </c>
      <c r="D843" s="4" t="s">
        <v>99</v>
      </c>
      <c r="E843" s="4" t="s">
        <v>20</v>
      </c>
      <c r="F843" s="6">
        <v>42754.0</v>
      </c>
      <c r="G843" s="6">
        <v>42840.0</v>
      </c>
      <c r="H843" s="4">
        <v>20.0</v>
      </c>
      <c r="I843" s="5">
        <v>20.0</v>
      </c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 ht="26.25" customHeight="1">
      <c r="A844" s="4" t="s">
        <v>54</v>
      </c>
      <c r="B844" s="4" t="s">
        <v>121</v>
      </c>
      <c r="C844" s="4">
        <v>91813.0</v>
      </c>
      <c r="D844" s="4" t="s">
        <v>99</v>
      </c>
      <c r="E844" s="4" t="s">
        <v>20</v>
      </c>
      <c r="F844" s="6">
        <v>42767.0</v>
      </c>
      <c r="G844" s="6">
        <v>42886.0</v>
      </c>
      <c r="H844" s="4">
        <v>10.0</v>
      </c>
      <c r="I844" s="5">
        <v>9.0</v>
      </c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 ht="26.25" customHeight="1">
      <c r="A845" s="4" t="s">
        <v>75</v>
      </c>
      <c r="B845" s="4" t="s">
        <v>121</v>
      </c>
      <c r="C845" s="4">
        <v>91813.0</v>
      </c>
      <c r="D845" s="4" t="s">
        <v>99</v>
      </c>
      <c r="E845" s="4" t="s">
        <v>20</v>
      </c>
      <c r="F845" s="6">
        <v>42767.0</v>
      </c>
      <c r="G845" s="6">
        <v>42886.0</v>
      </c>
      <c r="H845" s="4">
        <v>15.0</v>
      </c>
      <c r="I845" s="5">
        <v>11.0</v>
      </c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 ht="26.25" customHeight="1">
      <c r="A846" s="4" t="s">
        <v>54</v>
      </c>
      <c r="B846" s="4" t="s">
        <v>123</v>
      </c>
      <c r="C846" s="4">
        <v>91934.0</v>
      </c>
      <c r="D846" s="4" t="s">
        <v>99</v>
      </c>
      <c r="E846" s="4" t="s">
        <v>20</v>
      </c>
      <c r="F846" s="6">
        <v>42767.0</v>
      </c>
      <c r="G846" s="6">
        <v>42855.0</v>
      </c>
      <c r="H846" s="4">
        <v>30.0</v>
      </c>
      <c r="I846" s="5">
        <v>19.0</v>
      </c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 ht="26.25" customHeight="1">
      <c r="A847" s="4" t="s">
        <v>75</v>
      </c>
      <c r="B847" s="4" t="s">
        <v>123</v>
      </c>
      <c r="C847" s="4">
        <v>91934.0</v>
      </c>
      <c r="D847" s="4" t="s">
        <v>99</v>
      </c>
      <c r="E847" s="4" t="s">
        <v>20</v>
      </c>
      <c r="F847" s="6">
        <v>42767.0</v>
      </c>
      <c r="G847" s="6">
        <v>42855.0</v>
      </c>
      <c r="H847" s="4">
        <v>10.0</v>
      </c>
      <c r="I847" s="5">
        <v>1.0</v>
      </c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 ht="26.25" customHeight="1">
      <c r="A848" s="4" t="s">
        <v>54</v>
      </c>
      <c r="B848" s="4" t="s">
        <v>121</v>
      </c>
      <c r="C848" s="4">
        <v>96710.0</v>
      </c>
      <c r="D848" s="4" t="s">
        <v>99</v>
      </c>
      <c r="E848" s="4" t="s">
        <v>20</v>
      </c>
      <c r="F848" s="6">
        <v>42811.0</v>
      </c>
      <c r="G848" s="6">
        <v>42916.0</v>
      </c>
      <c r="H848" s="4">
        <v>20.0</v>
      </c>
      <c r="I848" s="5">
        <v>20.0</v>
      </c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ht="26.25" customHeight="1">
      <c r="A849" s="4" t="s">
        <v>54</v>
      </c>
      <c r="B849" s="4" t="s">
        <v>121</v>
      </c>
      <c r="C849" s="4">
        <v>96848.0</v>
      </c>
      <c r="D849" s="4" t="s">
        <v>99</v>
      </c>
      <c r="E849" s="4" t="s">
        <v>20</v>
      </c>
      <c r="F849" s="6">
        <v>42814.0</v>
      </c>
      <c r="G849" s="6">
        <v>42916.0</v>
      </c>
      <c r="H849" s="4">
        <v>20.0</v>
      </c>
      <c r="I849" s="5">
        <v>20.0</v>
      </c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 ht="26.25" customHeight="1">
      <c r="A850" s="4" t="s">
        <v>54</v>
      </c>
      <c r="B850" s="4" t="s">
        <v>121</v>
      </c>
      <c r="C850" s="4">
        <v>112138.0</v>
      </c>
      <c r="D850" s="4" t="s">
        <v>99</v>
      </c>
      <c r="E850" s="4" t="s">
        <v>20</v>
      </c>
      <c r="F850" s="6">
        <v>43132.0</v>
      </c>
      <c r="G850" s="6">
        <v>43343.0</v>
      </c>
      <c r="H850" s="4">
        <v>10.0</v>
      </c>
      <c r="I850" s="5">
        <v>10.0</v>
      </c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ht="26.25" customHeight="1">
      <c r="A851" s="4" t="s">
        <v>75</v>
      </c>
      <c r="B851" s="4" t="s">
        <v>121</v>
      </c>
      <c r="C851" s="4">
        <v>112138.0</v>
      </c>
      <c r="D851" s="4" t="s">
        <v>99</v>
      </c>
      <c r="E851" s="4" t="s">
        <v>20</v>
      </c>
      <c r="F851" s="6">
        <v>43132.0</v>
      </c>
      <c r="G851" s="6">
        <v>43343.0</v>
      </c>
      <c r="H851" s="4">
        <v>10.0</v>
      </c>
      <c r="I851" s="5">
        <v>10.0</v>
      </c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 ht="26.25" customHeight="1">
      <c r="A852" s="4" t="s">
        <v>54</v>
      </c>
      <c r="B852" s="4" t="s">
        <v>121</v>
      </c>
      <c r="C852" s="4">
        <v>112469.0</v>
      </c>
      <c r="D852" s="4" t="s">
        <v>99</v>
      </c>
      <c r="E852" s="4" t="s">
        <v>20</v>
      </c>
      <c r="F852" s="6">
        <v>43132.0</v>
      </c>
      <c r="G852" s="6">
        <v>43251.0</v>
      </c>
      <c r="H852" s="4">
        <v>10.0</v>
      </c>
      <c r="I852" s="5">
        <v>10.0</v>
      </c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 ht="26.25" customHeight="1">
      <c r="A853" s="4" t="s">
        <v>75</v>
      </c>
      <c r="B853" s="4" t="s">
        <v>121</v>
      </c>
      <c r="C853" s="4">
        <v>112469.0</v>
      </c>
      <c r="D853" s="4" t="s">
        <v>99</v>
      </c>
      <c r="E853" s="4" t="s">
        <v>20</v>
      </c>
      <c r="F853" s="6">
        <v>43132.0</v>
      </c>
      <c r="G853" s="6">
        <v>43251.0</v>
      </c>
      <c r="H853" s="4">
        <v>15.0</v>
      </c>
      <c r="I853" s="5">
        <v>10.0</v>
      </c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 ht="26.25" customHeight="1">
      <c r="A854" s="4" t="s">
        <v>54</v>
      </c>
      <c r="B854" s="4" t="s">
        <v>121</v>
      </c>
      <c r="C854" s="4">
        <v>114084.0</v>
      </c>
      <c r="D854" s="4" t="s">
        <v>99</v>
      </c>
      <c r="E854" s="4" t="s">
        <v>20</v>
      </c>
      <c r="F854" s="6">
        <v>43132.0</v>
      </c>
      <c r="G854" s="6">
        <v>43281.0</v>
      </c>
      <c r="H854" s="4">
        <v>20.0</v>
      </c>
      <c r="I854" s="5">
        <v>20.0</v>
      </c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 ht="26.25" customHeight="1">
      <c r="A855" s="4" t="s">
        <v>54</v>
      </c>
      <c r="B855" s="4" t="s">
        <v>121</v>
      </c>
      <c r="C855" s="4">
        <v>114554.0</v>
      </c>
      <c r="D855" s="4" t="s">
        <v>99</v>
      </c>
      <c r="E855" s="4" t="s">
        <v>20</v>
      </c>
      <c r="F855" s="6">
        <v>43136.0</v>
      </c>
      <c r="G855" s="6">
        <v>43281.0</v>
      </c>
      <c r="H855" s="4">
        <v>20.0</v>
      </c>
      <c r="I855" s="5">
        <v>20.0</v>
      </c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 ht="26.25" customHeight="1">
      <c r="A856" s="4" t="s">
        <v>54</v>
      </c>
      <c r="B856" s="4" t="s">
        <v>121</v>
      </c>
      <c r="C856" s="4">
        <v>116218.0</v>
      </c>
      <c r="D856" s="4" t="s">
        <v>99</v>
      </c>
      <c r="E856" s="4" t="s">
        <v>20</v>
      </c>
      <c r="F856" s="6">
        <v>43159.0</v>
      </c>
      <c r="G856" s="6">
        <v>43281.0</v>
      </c>
      <c r="H856" s="4">
        <v>20.0</v>
      </c>
      <c r="I856" s="5">
        <v>20.0</v>
      </c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 ht="26.25" customHeight="1">
      <c r="A857" s="4" t="s">
        <v>54</v>
      </c>
      <c r="B857" s="4" t="s">
        <v>121</v>
      </c>
      <c r="C857" s="4">
        <v>116705.0</v>
      </c>
      <c r="D857" s="4" t="s">
        <v>99</v>
      </c>
      <c r="E857" s="4" t="s">
        <v>20</v>
      </c>
      <c r="F857" s="6">
        <v>43164.0</v>
      </c>
      <c r="G857" s="6">
        <v>43281.0</v>
      </c>
      <c r="H857" s="4">
        <v>20.0</v>
      </c>
      <c r="I857" s="5">
        <v>20.0</v>
      </c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 ht="26.25" customHeight="1">
      <c r="A858" s="4" t="s">
        <v>54</v>
      </c>
      <c r="B858" s="4" t="s">
        <v>121</v>
      </c>
      <c r="C858" s="4">
        <v>117760.0</v>
      </c>
      <c r="D858" s="4" t="s">
        <v>99</v>
      </c>
      <c r="E858" s="4" t="s">
        <v>20</v>
      </c>
      <c r="F858" s="6">
        <v>43178.0</v>
      </c>
      <c r="G858" s="6">
        <v>43281.0</v>
      </c>
      <c r="H858" s="4">
        <v>20.0</v>
      </c>
      <c r="I858" s="5">
        <v>20.0</v>
      </c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 ht="26.25" customHeight="1">
      <c r="A859" s="4" t="s">
        <v>54</v>
      </c>
      <c r="B859" s="4" t="s">
        <v>121</v>
      </c>
      <c r="C859" s="4">
        <v>118587.0</v>
      </c>
      <c r="D859" s="4" t="s">
        <v>99</v>
      </c>
      <c r="E859" s="4" t="s">
        <v>20</v>
      </c>
      <c r="F859" s="6">
        <v>43200.0</v>
      </c>
      <c r="G859" s="6">
        <v>43281.0</v>
      </c>
      <c r="H859" s="4">
        <v>20.0</v>
      </c>
      <c r="I859" s="5">
        <v>20.0</v>
      </c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 ht="26.25" customHeight="1">
      <c r="A860" s="4" t="s">
        <v>54</v>
      </c>
      <c r="B860" s="4" t="s">
        <v>123</v>
      </c>
      <c r="C860" s="4">
        <v>119033.0</v>
      </c>
      <c r="D860" s="4" t="s">
        <v>99</v>
      </c>
      <c r="E860" s="4" t="s">
        <v>20</v>
      </c>
      <c r="F860" s="6">
        <v>43196.0</v>
      </c>
      <c r="G860" s="6">
        <v>43281.0</v>
      </c>
      <c r="H860" s="4">
        <v>20.0</v>
      </c>
      <c r="I860" s="5">
        <v>20.0</v>
      </c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ht="26.25" customHeight="1">
      <c r="A861" s="4" t="s">
        <v>54</v>
      </c>
      <c r="B861" s="4" t="s">
        <v>121</v>
      </c>
      <c r="C861" s="4">
        <v>120390.0</v>
      </c>
      <c r="D861" s="4" t="s">
        <v>99</v>
      </c>
      <c r="E861" s="4" t="s">
        <v>20</v>
      </c>
      <c r="F861" s="6">
        <v>43223.0</v>
      </c>
      <c r="G861" s="6">
        <v>43281.0</v>
      </c>
      <c r="H861" s="4">
        <v>20.0</v>
      </c>
      <c r="I861" s="5">
        <v>20.0</v>
      </c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 ht="26.25" customHeight="1">
      <c r="A862" s="4" t="s">
        <v>54</v>
      </c>
      <c r="B862" s="4" t="s">
        <v>121</v>
      </c>
      <c r="C862" s="4" t="s">
        <v>161</v>
      </c>
      <c r="D862" s="4" t="s">
        <v>99</v>
      </c>
      <c r="E862" s="4" t="s">
        <v>20</v>
      </c>
      <c r="F862" s="6">
        <v>42767.0</v>
      </c>
      <c r="G862" s="6">
        <v>42916.0</v>
      </c>
      <c r="H862" s="4">
        <v>20.0</v>
      </c>
      <c r="I862" s="5">
        <v>20.0</v>
      </c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 ht="26.25" customHeight="1">
      <c r="A863" s="4" t="s">
        <v>54</v>
      </c>
      <c r="B863" s="4" t="s">
        <v>123</v>
      </c>
      <c r="C863" s="4" t="s">
        <v>162</v>
      </c>
      <c r="D863" s="4" t="s">
        <v>99</v>
      </c>
      <c r="E863" s="4" t="s">
        <v>20</v>
      </c>
      <c r="F863" s="6">
        <v>41671.0</v>
      </c>
      <c r="G863" s="6">
        <v>41882.0</v>
      </c>
      <c r="H863" s="4">
        <v>20.0</v>
      </c>
      <c r="I863" s="5">
        <v>20.0</v>
      </c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ht="26.25" customHeight="1">
      <c r="A864" s="4" t="s">
        <v>54</v>
      </c>
      <c r="B864" s="4" t="s">
        <v>123</v>
      </c>
      <c r="C864" s="4" t="s">
        <v>163</v>
      </c>
      <c r="D864" s="4" t="s">
        <v>99</v>
      </c>
      <c r="E864" s="4" t="s">
        <v>20</v>
      </c>
      <c r="F864" s="6">
        <v>41671.0</v>
      </c>
      <c r="G864" s="6">
        <v>41882.0</v>
      </c>
      <c r="H864" s="4">
        <v>20.0</v>
      </c>
      <c r="I864" s="5">
        <v>20.0</v>
      </c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 ht="26.25" customHeight="1">
      <c r="A865" s="4" t="s">
        <v>54</v>
      </c>
      <c r="B865" s="4" t="s">
        <v>123</v>
      </c>
      <c r="C865" s="4" t="s">
        <v>164</v>
      </c>
      <c r="D865" s="4" t="s">
        <v>99</v>
      </c>
      <c r="E865" s="4" t="s">
        <v>20</v>
      </c>
      <c r="F865" s="6">
        <v>41671.0</v>
      </c>
      <c r="G865" s="6">
        <v>41882.0</v>
      </c>
      <c r="H865" s="4">
        <v>20.0</v>
      </c>
      <c r="I865" s="5">
        <v>20.0</v>
      </c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 ht="26.25" customHeight="1">
      <c r="A866" s="4" t="s">
        <v>54</v>
      </c>
      <c r="B866" s="4" t="s">
        <v>123</v>
      </c>
      <c r="C866" s="4" t="s">
        <v>165</v>
      </c>
      <c r="D866" s="4" t="s">
        <v>99</v>
      </c>
      <c r="E866" s="4" t="s">
        <v>20</v>
      </c>
      <c r="F866" s="6">
        <v>41671.0</v>
      </c>
      <c r="G866" s="6">
        <v>41882.0</v>
      </c>
      <c r="H866" s="4">
        <v>20.0</v>
      </c>
      <c r="I866" s="5">
        <v>20.0</v>
      </c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ht="26.25" customHeight="1">
      <c r="A867" s="4" t="s">
        <v>54</v>
      </c>
      <c r="B867" s="4" t="s">
        <v>123</v>
      </c>
      <c r="C867" s="4" t="s">
        <v>166</v>
      </c>
      <c r="D867" s="4" t="s">
        <v>99</v>
      </c>
      <c r="E867" s="4" t="s">
        <v>20</v>
      </c>
      <c r="F867" s="6">
        <v>41671.0</v>
      </c>
      <c r="G867" s="6">
        <v>41759.0</v>
      </c>
      <c r="H867" s="4">
        <v>20.0</v>
      </c>
      <c r="I867" s="5">
        <v>20.0</v>
      </c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 ht="26.25" customHeight="1">
      <c r="A868" s="4" t="s">
        <v>126</v>
      </c>
      <c r="B868" s="4" t="s">
        <v>127</v>
      </c>
      <c r="C868" s="4">
        <v>41432.0</v>
      </c>
      <c r="D868" s="4" t="s">
        <v>99</v>
      </c>
      <c r="E868" s="4" t="s">
        <v>20</v>
      </c>
      <c r="F868" s="6">
        <v>41940.0</v>
      </c>
      <c r="G868" s="6">
        <v>42124.0</v>
      </c>
      <c r="H868" s="4">
        <v>21.0</v>
      </c>
      <c r="I868" s="5">
        <v>21.0</v>
      </c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 ht="26.25" customHeight="1">
      <c r="A869" s="4" t="s">
        <v>126</v>
      </c>
      <c r="B869" s="4" t="s">
        <v>127</v>
      </c>
      <c r="C869" s="4">
        <v>41474.0</v>
      </c>
      <c r="D869" s="4" t="s">
        <v>99</v>
      </c>
      <c r="E869" s="4" t="s">
        <v>20</v>
      </c>
      <c r="F869" s="6">
        <v>41941.0</v>
      </c>
      <c r="G869" s="6">
        <v>42124.0</v>
      </c>
      <c r="H869" s="4">
        <v>21.0</v>
      </c>
      <c r="I869" s="5">
        <v>21.0</v>
      </c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 ht="26.25" customHeight="1">
      <c r="A870" s="4" t="s">
        <v>126</v>
      </c>
      <c r="B870" s="4" t="s">
        <v>127</v>
      </c>
      <c r="C870" s="4">
        <v>67377.0</v>
      </c>
      <c r="D870" s="4" t="s">
        <v>99</v>
      </c>
      <c r="E870" s="4" t="s">
        <v>20</v>
      </c>
      <c r="F870" s="6">
        <v>42332.0</v>
      </c>
      <c r="G870" s="6">
        <v>42490.0</v>
      </c>
      <c r="H870" s="4">
        <v>8.0</v>
      </c>
      <c r="I870" s="5">
        <v>21.0</v>
      </c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 ht="26.25" customHeight="1">
      <c r="A871" s="4" t="s">
        <v>54</v>
      </c>
      <c r="B871" s="4" t="s">
        <v>121</v>
      </c>
      <c r="C871" s="4">
        <v>84483.0</v>
      </c>
      <c r="D871" s="4" t="s">
        <v>99</v>
      </c>
      <c r="E871" s="4" t="s">
        <v>20</v>
      </c>
      <c r="F871" s="6">
        <v>42607.0</v>
      </c>
      <c r="G871" s="6">
        <v>42613.0</v>
      </c>
      <c r="H871" s="4">
        <v>30.0</v>
      </c>
      <c r="I871" s="5">
        <v>21.0</v>
      </c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 ht="26.25" customHeight="1">
      <c r="A872" s="4" t="s">
        <v>126</v>
      </c>
      <c r="B872" s="4" t="s">
        <v>127</v>
      </c>
      <c r="C872" s="4">
        <v>89578.0</v>
      </c>
      <c r="D872" s="4" t="s">
        <v>99</v>
      </c>
      <c r="E872" s="4" t="s">
        <v>20</v>
      </c>
      <c r="F872" s="6">
        <v>42690.0</v>
      </c>
      <c r="G872" s="6">
        <v>42825.0</v>
      </c>
      <c r="H872" s="4">
        <v>14.0</v>
      </c>
      <c r="I872" s="5">
        <v>21.0</v>
      </c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 ht="26.25" customHeight="1">
      <c r="A873" s="4" t="s">
        <v>54</v>
      </c>
      <c r="B873" s="4" t="s">
        <v>123</v>
      </c>
      <c r="C873" s="4">
        <v>92645.0</v>
      </c>
      <c r="D873" s="4" t="s">
        <v>99</v>
      </c>
      <c r="E873" s="4" t="s">
        <v>20</v>
      </c>
      <c r="F873" s="6">
        <v>42767.0</v>
      </c>
      <c r="G873" s="6">
        <v>42978.0</v>
      </c>
      <c r="H873" s="4">
        <v>30.0</v>
      </c>
      <c r="I873" s="5">
        <v>19.0</v>
      </c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 ht="26.25" customHeight="1">
      <c r="A874" s="4" t="s">
        <v>75</v>
      </c>
      <c r="B874" s="4" t="s">
        <v>123</v>
      </c>
      <c r="C874" s="4">
        <v>92645.0</v>
      </c>
      <c r="D874" s="4" t="s">
        <v>99</v>
      </c>
      <c r="E874" s="4" t="s">
        <v>20</v>
      </c>
      <c r="F874" s="6">
        <v>42767.0</v>
      </c>
      <c r="G874" s="6">
        <v>42978.0</v>
      </c>
      <c r="H874" s="4">
        <v>10.0</v>
      </c>
      <c r="I874" s="5">
        <v>2.0</v>
      </c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 ht="26.25" customHeight="1">
      <c r="A875" s="4" t="s">
        <v>54</v>
      </c>
      <c r="B875" s="4" t="s">
        <v>123</v>
      </c>
      <c r="C875" s="4" t="s">
        <v>167</v>
      </c>
      <c r="D875" s="4" t="s">
        <v>99</v>
      </c>
      <c r="E875" s="4" t="s">
        <v>20</v>
      </c>
      <c r="F875" s="6">
        <v>41674.0</v>
      </c>
      <c r="G875" s="6">
        <v>41744.0</v>
      </c>
      <c r="H875" s="4">
        <v>30.0</v>
      </c>
      <c r="I875" s="5">
        <v>18.0</v>
      </c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 ht="26.25" customHeight="1">
      <c r="A876" s="4" t="s">
        <v>75</v>
      </c>
      <c r="B876" s="4" t="s">
        <v>123</v>
      </c>
      <c r="C876" s="4" t="s">
        <v>167</v>
      </c>
      <c r="D876" s="4" t="s">
        <v>99</v>
      </c>
      <c r="E876" s="4" t="s">
        <v>20</v>
      </c>
      <c r="F876" s="6">
        <v>41674.0</v>
      </c>
      <c r="G876" s="6">
        <v>41744.0</v>
      </c>
      <c r="H876" s="4">
        <v>10.0</v>
      </c>
      <c r="I876" s="5">
        <v>3.0</v>
      </c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 ht="26.25" customHeight="1">
      <c r="A877" s="4" t="s">
        <v>54</v>
      </c>
      <c r="B877" s="4" t="s">
        <v>121</v>
      </c>
      <c r="C877" s="4">
        <v>27879.0</v>
      </c>
      <c r="D877" s="4" t="s">
        <v>99</v>
      </c>
      <c r="E877" s="4" t="s">
        <v>20</v>
      </c>
      <c r="F877" s="6">
        <v>41677.0</v>
      </c>
      <c r="G877" s="6">
        <v>41882.0</v>
      </c>
      <c r="H877" s="4">
        <v>30.0</v>
      </c>
      <c r="I877" s="5">
        <v>22.0</v>
      </c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 ht="26.25" customHeight="1">
      <c r="A878" s="4" t="s">
        <v>126</v>
      </c>
      <c r="B878" s="4" t="s">
        <v>127</v>
      </c>
      <c r="C878" s="4">
        <v>41666.0</v>
      </c>
      <c r="D878" s="4" t="s">
        <v>99</v>
      </c>
      <c r="E878" s="4" t="s">
        <v>20</v>
      </c>
      <c r="F878" s="6">
        <v>41940.0</v>
      </c>
      <c r="G878" s="6">
        <v>42124.0</v>
      </c>
      <c r="H878" s="4">
        <v>22.0</v>
      </c>
      <c r="I878" s="5">
        <v>22.0</v>
      </c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 ht="26.25" customHeight="1">
      <c r="A879" s="4" t="s">
        <v>126</v>
      </c>
      <c r="B879" s="4" t="s">
        <v>127</v>
      </c>
      <c r="C879" s="4">
        <v>67538.0</v>
      </c>
      <c r="D879" s="4" t="s">
        <v>99</v>
      </c>
      <c r="E879" s="4" t="s">
        <v>20</v>
      </c>
      <c r="F879" s="6">
        <v>42333.0</v>
      </c>
      <c r="G879" s="6">
        <v>42490.0</v>
      </c>
      <c r="H879" s="4">
        <v>7.0</v>
      </c>
      <c r="I879" s="5">
        <v>22.0</v>
      </c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 ht="26.25" customHeight="1">
      <c r="A880" s="4" t="s">
        <v>126</v>
      </c>
      <c r="B880" s="4" t="s">
        <v>127</v>
      </c>
      <c r="C880" s="4">
        <v>67603.0</v>
      </c>
      <c r="D880" s="4" t="s">
        <v>99</v>
      </c>
      <c r="E880" s="4" t="s">
        <v>20</v>
      </c>
      <c r="F880" s="6">
        <v>42333.0</v>
      </c>
      <c r="G880" s="6">
        <v>42490.0</v>
      </c>
      <c r="H880" s="4">
        <v>5.0</v>
      </c>
      <c r="I880" s="5">
        <v>22.0</v>
      </c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 ht="26.25" customHeight="1">
      <c r="A881" s="4" t="s">
        <v>54</v>
      </c>
      <c r="B881" s="4" t="s">
        <v>123</v>
      </c>
      <c r="C881" s="4">
        <v>68796.0</v>
      </c>
      <c r="D881" s="4" t="s">
        <v>99</v>
      </c>
      <c r="E881" s="4" t="s">
        <v>20</v>
      </c>
      <c r="F881" s="6">
        <v>42401.0</v>
      </c>
      <c r="G881" s="6">
        <v>42490.0</v>
      </c>
      <c r="H881" s="4">
        <v>30.0</v>
      </c>
      <c r="I881" s="5">
        <v>22.0</v>
      </c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 ht="26.25" customHeight="1">
      <c r="A882" s="4" t="s">
        <v>75</v>
      </c>
      <c r="B882" s="4" t="s">
        <v>123</v>
      </c>
      <c r="C882" s="4">
        <v>68796.0</v>
      </c>
      <c r="D882" s="4" t="s">
        <v>99</v>
      </c>
      <c r="E882" s="4" t="s">
        <v>20</v>
      </c>
      <c r="F882" s="6">
        <v>42401.0</v>
      </c>
      <c r="G882" s="6">
        <v>42490.0</v>
      </c>
      <c r="H882" s="4">
        <v>10.0</v>
      </c>
      <c r="I882" s="5">
        <v>0.0</v>
      </c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 ht="26.25" customHeight="1">
      <c r="A883" s="4" t="s">
        <v>54</v>
      </c>
      <c r="B883" s="4" t="s">
        <v>121</v>
      </c>
      <c r="C883" s="4">
        <v>76094.0</v>
      </c>
      <c r="D883" s="4" t="s">
        <v>99</v>
      </c>
      <c r="E883" s="4" t="s">
        <v>20</v>
      </c>
      <c r="F883" s="6">
        <v>42461.0</v>
      </c>
      <c r="G883" s="6">
        <v>42613.0</v>
      </c>
      <c r="H883" s="4">
        <v>30.0</v>
      </c>
      <c r="I883" s="5">
        <v>22.0</v>
      </c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 ht="26.25" customHeight="1">
      <c r="A884" s="4" t="s">
        <v>54</v>
      </c>
      <c r="B884" s="4" t="s">
        <v>123</v>
      </c>
      <c r="C884" s="4">
        <v>89723.0</v>
      </c>
      <c r="D884" s="4" t="s">
        <v>99</v>
      </c>
      <c r="E884" s="4" t="s">
        <v>20</v>
      </c>
      <c r="F884" s="6">
        <v>42767.0</v>
      </c>
      <c r="G884" s="6">
        <v>42855.0</v>
      </c>
      <c r="H884" s="4">
        <v>30.0</v>
      </c>
      <c r="I884" s="5">
        <v>22.0</v>
      </c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 ht="26.25" customHeight="1">
      <c r="A885" s="4" t="s">
        <v>75</v>
      </c>
      <c r="B885" s="4" t="s">
        <v>123</v>
      </c>
      <c r="C885" s="4">
        <v>89723.0</v>
      </c>
      <c r="D885" s="4" t="s">
        <v>99</v>
      </c>
      <c r="E885" s="4" t="s">
        <v>20</v>
      </c>
      <c r="F885" s="6">
        <v>42767.0</v>
      </c>
      <c r="G885" s="6">
        <v>42855.0</v>
      </c>
      <c r="H885" s="4">
        <v>10.0</v>
      </c>
      <c r="I885" s="5">
        <v>0.0</v>
      </c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 ht="26.25" customHeight="1">
      <c r="A886" s="4" t="s">
        <v>54</v>
      </c>
      <c r="B886" s="4" t="s">
        <v>121</v>
      </c>
      <c r="C886" s="4">
        <v>94362.0</v>
      </c>
      <c r="D886" s="4" t="s">
        <v>99</v>
      </c>
      <c r="E886" s="4" t="s">
        <v>20</v>
      </c>
      <c r="F886" s="6">
        <v>42787.0</v>
      </c>
      <c r="G886" s="6">
        <v>42916.0</v>
      </c>
      <c r="H886" s="4">
        <v>20.0</v>
      </c>
      <c r="I886" s="5">
        <v>18.0</v>
      </c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 ht="26.25" customHeight="1">
      <c r="A887" s="4" t="s">
        <v>75</v>
      </c>
      <c r="B887" s="4" t="s">
        <v>121</v>
      </c>
      <c r="C887" s="4">
        <v>94362.0</v>
      </c>
      <c r="D887" s="4" t="s">
        <v>99</v>
      </c>
      <c r="E887" s="4" t="s">
        <v>20</v>
      </c>
      <c r="F887" s="6">
        <v>42787.0</v>
      </c>
      <c r="G887" s="6">
        <v>42916.0</v>
      </c>
      <c r="H887" s="4">
        <v>5.0</v>
      </c>
      <c r="I887" s="5">
        <v>4.0</v>
      </c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 ht="26.25" customHeight="1">
      <c r="A888" s="4" t="s">
        <v>54</v>
      </c>
      <c r="B888" s="4" t="s">
        <v>121</v>
      </c>
      <c r="C888" s="4">
        <v>117115.0</v>
      </c>
      <c r="D888" s="4" t="s">
        <v>99</v>
      </c>
      <c r="E888" s="4" t="s">
        <v>20</v>
      </c>
      <c r="F888" s="6">
        <v>43167.0</v>
      </c>
      <c r="G888" s="6">
        <v>43281.0</v>
      </c>
      <c r="H888" s="4">
        <v>30.0</v>
      </c>
      <c r="I888" s="5">
        <v>22.0</v>
      </c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 ht="26.25" customHeight="1">
      <c r="A889" s="4" t="s">
        <v>126</v>
      </c>
      <c r="B889" s="4" t="s">
        <v>127</v>
      </c>
      <c r="C889" s="4" t="s">
        <v>168</v>
      </c>
      <c r="D889" s="4" t="s">
        <v>99</v>
      </c>
      <c r="E889" s="4" t="s">
        <v>20</v>
      </c>
      <c r="F889" s="6">
        <v>42683.0</v>
      </c>
      <c r="G889" s="6">
        <v>42825.0</v>
      </c>
      <c r="H889" s="4">
        <v>15.0</v>
      </c>
      <c r="I889" s="5">
        <v>22.0</v>
      </c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 ht="26.25" customHeight="1">
      <c r="A890" s="4" t="s">
        <v>126</v>
      </c>
      <c r="B890" s="4" t="s">
        <v>127</v>
      </c>
      <c r="C890" s="4">
        <v>41447.0</v>
      </c>
      <c r="D890" s="4" t="s">
        <v>99</v>
      </c>
      <c r="E890" s="4" t="s">
        <v>20</v>
      </c>
      <c r="F890" s="6">
        <v>41940.0</v>
      </c>
      <c r="G890" s="6">
        <v>42124.0</v>
      </c>
      <c r="H890" s="4">
        <v>23.0</v>
      </c>
      <c r="I890" s="5">
        <v>23.0</v>
      </c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 ht="26.25" customHeight="1">
      <c r="A891" s="4" t="s">
        <v>126</v>
      </c>
      <c r="B891" s="4" t="s">
        <v>127</v>
      </c>
      <c r="C891" s="4">
        <v>41654.0</v>
      </c>
      <c r="D891" s="4" t="s">
        <v>99</v>
      </c>
      <c r="E891" s="4" t="s">
        <v>20</v>
      </c>
      <c r="F891" s="6">
        <v>41940.0</v>
      </c>
      <c r="G891" s="6">
        <v>42124.0</v>
      </c>
      <c r="H891" s="4">
        <v>23.0</v>
      </c>
      <c r="I891" s="5">
        <v>23.0</v>
      </c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 ht="26.25" customHeight="1">
      <c r="A892" s="4" t="s">
        <v>54</v>
      </c>
      <c r="B892" s="4" t="s">
        <v>121</v>
      </c>
      <c r="C892" s="4">
        <v>43527.0</v>
      </c>
      <c r="D892" s="4" t="s">
        <v>99</v>
      </c>
      <c r="E892" s="4" t="s">
        <v>20</v>
      </c>
      <c r="F892" s="6">
        <v>42036.0</v>
      </c>
      <c r="G892" s="6">
        <v>42247.0</v>
      </c>
      <c r="H892" s="4">
        <v>100.0</v>
      </c>
      <c r="I892" s="5">
        <v>23.0</v>
      </c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 ht="26.25" customHeight="1">
      <c r="A893" s="4" t="s">
        <v>126</v>
      </c>
      <c r="B893" s="4" t="s">
        <v>121</v>
      </c>
      <c r="C893" s="4">
        <v>65311.0</v>
      </c>
      <c r="D893" s="4" t="s">
        <v>99</v>
      </c>
      <c r="E893" s="4" t="s">
        <v>20</v>
      </c>
      <c r="F893" s="6">
        <v>42292.0</v>
      </c>
      <c r="G893" s="6">
        <v>42490.0</v>
      </c>
      <c r="H893" s="4">
        <v>25.0</v>
      </c>
      <c r="I893" s="5">
        <v>23.0</v>
      </c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 ht="26.25" customHeight="1">
      <c r="A894" s="4" t="s">
        <v>126</v>
      </c>
      <c r="B894" s="4" t="s">
        <v>127</v>
      </c>
      <c r="C894" s="4">
        <v>68887.0</v>
      </c>
      <c r="D894" s="4" t="s">
        <v>99</v>
      </c>
      <c r="E894" s="4" t="s">
        <v>20</v>
      </c>
      <c r="F894" s="6">
        <v>42355.0</v>
      </c>
      <c r="G894" s="6">
        <v>42490.0</v>
      </c>
      <c r="H894" s="4">
        <v>9.0</v>
      </c>
      <c r="I894" s="5">
        <v>23.0</v>
      </c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 ht="26.25" customHeight="1">
      <c r="A895" s="4" t="s">
        <v>54</v>
      </c>
      <c r="B895" s="4" t="s">
        <v>121</v>
      </c>
      <c r="C895" s="4">
        <v>70111.0</v>
      </c>
      <c r="D895" s="4" t="s">
        <v>99</v>
      </c>
      <c r="E895" s="4" t="s">
        <v>20</v>
      </c>
      <c r="F895" s="6">
        <v>42401.0</v>
      </c>
      <c r="G895" s="6">
        <v>42613.0</v>
      </c>
      <c r="H895" s="4">
        <v>40.0</v>
      </c>
      <c r="I895" s="5">
        <v>23.0</v>
      </c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 ht="26.25" customHeight="1">
      <c r="A896" s="10" t="s">
        <v>54</v>
      </c>
      <c r="B896" s="10" t="s">
        <v>123</v>
      </c>
      <c r="C896" s="10">
        <v>72126.0</v>
      </c>
      <c r="D896" s="10" t="s">
        <v>99</v>
      </c>
      <c r="E896" s="10" t="s">
        <v>20</v>
      </c>
      <c r="F896" s="12">
        <v>42412.0</v>
      </c>
      <c r="G896" s="12">
        <v>42490.0</v>
      </c>
      <c r="H896" s="10">
        <v>30.0</v>
      </c>
      <c r="I896" s="11">
        <v>23.0</v>
      </c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</row>
    <row r="897" ht="26.25" customHeight="1">
      <c r="A897" s="10" t="s">
        <v>75</v>
      </c>
      <c r="B897" s="10" t="s">
        <v>123</v>
      </c>
      <c r="C897" s="10">
        <v>72126.0</v>
      </c>
      <c r="D897" s="10" t="s">
        <v>99</v>
      </c>
      <c r="E897" s="10" t="s">
        <v>20</v>
      </c>
      <c r="F897" s="12">
        <v>42412.0</v>
      </c>
      <c r="G897" s="12">
        <v>42490.0</v>
      </c>
      <c r="H897" s="10">
        <v>10.0</v>
      </c>
      <c r="I897" s="11">
        <v>23.0</v>
      </c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</row>
    <row r="898" ht="26.25" customHeight="1">
      <c r="A898" s="4" t="s">
        <v>54</v>
      </c>
      <c r="B898" s="4" t="s">
        <v>121</v>
      </c>
      <c r="C898" s="4">
        <v>72840.0</v>
      </c>
      <c r="D898" s="4" t="s">
        <v>99</v>
      </c>
      <c r="E898" s="4" t="s">
        <v>20</v>
      </c>
      <c r="F898" s="6">
        <v>42418.0</v>
      </c>
      <c r="G898" s="6">
        <v>42490.0</v>
      </c>
      <c r="H898" s="4">
        <v>30.0</v>
      </c>
      <c r="I898" s="5">
        <v>23.0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 ht="26.25" customHeight="1">
      <c r="A899" s="4" t="s">
        <v>75</v>
      </c>
      <c r="B899" s="4" t="s">
        <v>121</v>
      </c>
      <c r="C899" s="4">
        <v>72840.0</v>
      </c>
      <c r="D899" s="4" t="s">
        <v>99</v>
      </c>
      <c r="E899" s="4" t="s">
        <v>20</v>
      </c>
      <c r="F899" s="6">
        <v>42418.0</v>
      </c>
      <c r="G899" s="6">
        <v>42490.0</v>
      </c>
      <c r="H899" s="4">
        <v>30.0</v>
      </c>
      <c r="I899" s="5">
        <v>0.0</v>
      </c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 ht="26.25" customHeight="1">
      <c r="A900" s="4" t="s">
        <v>126</v>
      </c>
      <c r="B900" s="4" t="s">
        <v>127</v>
      </c>
      <c r="C900" s="4">
        <v>89237.0</v>
      </c>
      <c r="D900" s="4" t="s">
        <v>99</v>
      </c>
      <c r="E900" s="4" t="s">
        <v>20</v>
      </c>
      <c r="F900" s="6">
        <v>42684.0</v>
      </c>
      <c r="G900" s="6">
        <v>42825.0</v>
      </c>
      <c r="H900" s="4">
        <v>15.0</v>
      </c>
      <c r="I900" s="5">
        <v>23.0</v>
      </c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 ht="26.25" customHeight="1">
      <c r="A901" s="4" t="s">
        <v>54</v>
      </c>
      <c r="B901" s="4" t="s">
        <v>123</v>
      </c>
      <c r="C901" s="4" t="s">
        <v>169</v>
      </c>
      <c r="D901" s="4" t="s">
        <v>99</v>
      </c>
      <c r="E901" s="4" t="s">
        <v>20</v>
      </c>
      <c r="F901" s="6">
        <v>43255.0</v>
      </c>
      <c r="G901" s="6">
        <v>43281.0</v>
      </c>
      <c r="H901" s="4">
        <v>25.0</v>
      </c>
      <c r="I901" s="5">
        <v>23.0</v>
      </c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 ht="26.25" customHeight="1">
      <c r="A902" s="4" t="s">
        <v>126</v>
      </c>
      <c r="B902" s="4" t="s">
        <v>127</v>
      </c>
      <c r="C902" s="4">
        <v>41945.0</v>
      </c>
      <c r="D902" s="4" t="s">
        <v>99</v>
      </c>
      <c r="E902" s="4" t="s">
        <v>20</v>
      </c>
      <c r="F902" s="6">
        <v>41940.0</v>
      </c>
      <c r="G902" s="6">
        <v>42124.0</v>
      </c>
      <c r="H902" s="4">
        <v>24.0</v>
      </c>
      <c r="I902" s="5">
        <v>24.0</v>
      </c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 ht="26.25" customHeight="1">
      <c r="A903" s="4" t="s">
        <v>54</v>
      </c>
      <c r="B903" s="4" t="s">
        <v>123</v>
      </c>
      <c r="C903" s="4">
        <v>43502.0</v>
      </c>
      <c r="D903" s="4" t="s">
        <v>99</v>
      </c>
      <c r="E903" s="4" t="s">
        <v>20</v>
      </c>
      <c r="F903" s="6">
        <v>42036.0</v>
      </c>
      <c r="G903" s="6">
        <v>42247.0</v>
      </c>
      <c r="H903" s="4">
        <v>30.0</v>
      </c>
      <c r="I903" s="5">
        <v>24.0</v>
      </c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 ht="26.25" customHeight="1">
      <c r="A904" s="4" t="s">
        <v>75</v>
      </c>
      <c r="B904" s="4" t="s">
        <v>123</v>
      </c>
      <c r="C904" s="4">
        <v>43502.0</v>
      </c>
      <c r="D904" s="4" t="s">
        <v>99</v>
      </c>
      <c r="E904" s="4" t="s">
        <v>20</v>
      </c>
      <c r="F904" s="6">
        <v>42036.0</v>
      </c>
      <c r="G904" s="6">
        <v>42247.0</v>
      </c>
      <c r="H904" s="4">
        <v>10.0</v>
      </c>
      <c r="I904" s="5">
        <v>0.0</v>
      </c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 ht="26.25" customHeight="1">
      <c r="A905" s="4" t="s">
        <v>54</v>
      </c>
      <c r="B905" s="4" t="s">
        <v>121</v>
      </c>
      <c r="C905" s="4">
        <v>52313.0</v>
      </c>
      <c r="D905" s="4" t="s">
        <v>99</v>
      </c>
      <c r="E905" s="4" t="s">
        <v>20</v>
      </c>
      <c r="F905" s="6">
        <v>42079.0</v>
      </c>
      <c r="G905" s="6">
        <v>42247.0</v>
      </c>
      <c r="H905" s="4">
        <v>30.0</v>
      </c>
      <c r="I905" s="5">
        <v>24.0</v>
      </c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 ht="26.25" customHeight="1">
      <c r="A906" s="4" t="s">
        <v>126</v>
      </c>
      <c r="B906" s="4" t="s">
        <v>121</v>
      </c>
      <c r="C906" s="4">
        <v>65312.0</v>
      </c>
      <c r="D906" s="4" t="s">
        <v>99</v>
      </c>
      <c r="E906" s="4" t="s">
        <v>20</v>
      </c>
      <c r="F906" s="6">
        <v>42292.0</v>
      </c>
      <c r="G906" s="6">
        <v>42490.0</v>
      </c>
      <c r="H906" s="4">
        <v>25.0</v>
      </c>
      <c r="I906" s="5">
        <v>24.0</v>
      </c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 ht="26.25" customHeight="1">
      <c r="A907" s="4" t="s">
        <v>54</v>
      </c>
      <c r="B907" s="4" t="s">
        <v>121</v>
      </c>
      <c r="C907" s="4">
        <v>76940.0</v>
      </c>
      <c r="D907" s="4" t="s">
        <v>99</v>
      </c>
      <c r="E907" s="4" t="s">
        <v>20</v>
      </c>
      <c r="F907" s="6">
        <v>42478.0</v>
      </c>
      <c r="G907" s="6">
        <v>42613.0</v>
      </c>
      <c r="H907" s="4">
        <v>30.0</v>
      </c>
      <c r="I907" s="5">
        <v>24.0</v>
      </c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 ht="26.25" customHeight="1">
      <c r="A908" s="4" t="s">
        <v>54</v>
      </c>
      <c r="B908" s="4" t="s">
        <v>125</v>
      </c>
      <c r="C908" s="4">
        <v>82964.0</v>
      </c>
      <c r="D908" s="4" t="s">
        <v>99</v>
      </c>
      <c r="E908" s="4" t="s">
        <v>20</v>
      </c>
      <c r="F908" s="6">
        <v>42583.0</v>
      </c>
      <c r="G908" s="6">
        <v>42613.0</v>
      </c>
      <c r="H908" s="4">
        <v>700.0</v>
      </c>
      <c r="I908" s="5">
        <v>24.0</v>
      </c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 ht="26.25" customHeight="1">
      <c r="A909" s="4" t="s">
        <v>54</v>
      </c>
      <c r="B909" s="4" t="s">
        <v>121</v>
      </c>
      <c r="C909" s="4">
        <v>97678.0</v>
      </c>
      <c r="D909" s="4" t="s">
        <v>99</v>
      </c>
      <c r="E909" s="4" t="s">
        <v>20</v>
      </c>
      <c r="F909" s="6">
        <v>42822.0</v>
      </c>
      <c r="G909" s="6">
        <v>42916.0</v>
      </c>
      <c r="H909" s="4">
        <v>100.0</v>
      </c>
      <c r="I909" s="5">
        <v>24.0</v>
      </c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 ht="26.25" customHeight="1">
      <c r="A910" s="4" t="s">
        <v>54</v>
      </c>
      <c r="B910" s="4" t="s">
        <v>123</v>
      </c>
      <c r="C910" s="4">
        <v>135745.0</v>
      </c>
      <c r="D910" s="4" t="s">
        <v>99</v>
      </c>
      <c r="E910" s="4" t="s">
        <v>20</v>
      </c>
      <c r="F910" s="6">
        <v>43508.0</v>
      </c>
      <c r="G910" s="6">
        <v>43585.0</v>
      </c>
      <c r="H910" s="4">
        <v>30.0</v>
      </c>
      <c r="I910" s="5">
        <v>24.0</v>
      </c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 ht="26.25" customHeight="1">
      <c r="A911" s="4" t="s">
        <v>75</v>
      </c>
      <c r="B911" s="4" t="s">
        <v>123</v>
      </c>
      <c r="C911" s="4">
        <v>135745.0</v>
      </c>
      <c r="D911" s="4" t="s">
        <v>99</v>
      </c>
      <c r="E911" s="4" t="s">
        <v>20</v>
      </c>
      <c r="F911" s="6">
        <v>43508.0</v>
      </c>
      <c r="G911" s="6">
        <v>43585.0</v>
      </c>
      <c r="H911" s="4">
        <v>10.0</v>
      </c>
      <c r="I911" s="5">
        <v>0.0</v>
      </c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 ht="26.25" customHeight="1">
      <c r="A912" s="4" t="s">
        <v>54</v>
      </c>
      <c r="B912" s="4" t="s">
        <v>121</v>
      </c>
      <c r="C912" s="4">
        <v>44324.0</v>
      </c>
      <c r="D912" s="4" t="s">
        <v>99</v>
      </c>
      <c r="E912" s="4" t="s">
        <v>20</v>
      </c>
      <c r="F912" s="6">
        <v>42036.0</v>
      </c>
      <c r="G912" s="6">
        <v>42247.0</v>
      </c>
      <c r="H912" s="4">
        <v>30.0</v>
      </c>
      <c r="I912" s="5">
        <v>25.0</v>
      </c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 ht="26.25" customHeight="1">
      <c r="A913" s="4" t="s">
        <v>54</v>
      </c>
      <c r="B913" s="4" t="s">
        <v>121</v>
      </c>
      <c r="C913" s="4">
        <v>47684.0</v>
      </c>
      <c r="D913" s="4" t="s">
        <v>99</v>
      </c>
      <c r="E913" s="4" t="s">
        <v>20</v>
      </c>
      <c r="F913" s="6">
        <v>42036.0</v>
      </c>
      <c r="G913" s="6">
        <v>42155.0</v>
      </c>
      <c r="H913" s="4">
        <v>10.0</v>
      </c>
      <c r="I913" s="5">
        <v>10.0</v>
      </c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 ht="26.25" customHeight="1">
      <c r="A914" s="4" t="s">
        <v>75</v>
      </c>
      <c r="B914" s="4" t="s">
        <v>121</v>
      </c>
      <c r="C914" s="4">
        <v>47684.0</v>
      </c>
      <c r="D914" s="4" t="s">
        <v>99</v>
      </c>
      <c r="E914" s="4" t="s">
        <v>20</v>
      </c>
      <c r="F914" s="6">
        <v>42036.0</v>
      </c>
      <c r="G914" s="6">
        <v>42155.0</v>
      </c>
      <c r="H914" s="4">
        <v>15.0</v>
      </c>
      <c r="I914" s="5">
        <v>15.0</v>
      </c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 ht="26.25" customHeight="1">
      <c r="A915" s="4" t="s">
        <v>54</v>
      </c>
      <c r="B915" s="4" t="s">
        <v>121</v>
      </c>
      <c r="C915" s="4">
        <v>50260.0</v>
      </c>
      <c r="D915" s="4" t="s">
        <v>99</v>
      </c>
      <c r="E915" s="4" t="s">
        <v>20</v>
      </c>
      <c r="F915" s="6">
        <v>42052.0</v>
      </c>
      <c r="G915" s="6">
        <v>42247.0</v>
      </c>
      <c r="H915" s="4">
        <v>25.0</v>
      </c>
      <c r="I915" s="5">
        <v>25.0</v>
      </c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 ht="26.25" customHeight="1">
      <c r="A916" s="4" t="s">
        <v>54</v>
      </c>
      <c r="B916" s="4" t="s">
        <v>121</v>
      </c>
      <c r="C916" s="4">
        <v>51260.0</v>
      </c>
      <c r="D916" s="4" t="s">
        <v>99</v>
      </c>
      <c r="E916" s="4" t="s">
        <v>20</v>
      </c>
      <c r="F916" s="6">
        <v>42059.0</v>
      </c>
      <c r="G916" s="6">
        <v>42155.0</v>
      </c>
      <c r="H916" s="4">
        <v>10.0</v>
      </c>
      <c r="I916" s="5">
        <v>10.0</v>
      </c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 ht="26.25" customHeight="1">
      <c r="A917" s="4" t="s">
        <v>75</v>
      </c>
      <c r="B917" s="4" t="s">
        <v>121</v>
      </c>
      <c r="C917" s="4">
        <v>51260.0</v>
      </c>
      <c r="D917" s="4" t="s">
        <v>99</v>
      </c>
      <c r="E917" s="4" t="s">
        <v>20</v>
      </c>
      <c r="F917" s="6">
        <v>42059.0</v>
      </c>
      <c r="G917" s="6">
        <v>42155.0</v>
      </c>
      <c r="H917" s="4">
        <v>15.0</v>
      </c>
      <c r="I917" s="5">
        <v>15.0</v>
      </c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 ht="26.25" customHeight="1">
      <c r="A918" s="4" t="s">
        <v>54</v>
      </c>
      <c r="B918" s="4" t="s">
        <v>123</v>
      </c>
      <c r="C918" s="4">
        <v>68811.0</v>
      </c>
      <c r="D918" s="4" t="s">
        <v>99</v>
      </c>
      <c r="E918" s="4" t="s">
        <v>20</v>
      </c>
      <c r="F918" s="6">
        <v>42401.0</v>
      </c>
      <c r="G918" s="6">
        <v>42490.0</v>
      </c>
      <c r="H918" s="4">
        <v>30.0</v>
      </c>
      <c r="I918" s="5">
        <v>25.0</v>
      </c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 ht="26.25" customHeight="1">
      <c r="A919" s="4" t="s">
        <v>75</v>
      </c>
      <c r="B919" s="4" t="s">
        <v>123</v>
      </c>
      <c r="C919" s="4">
        <v>68811.0</v>
      </c>
      <c r="D919" s="4" t="s">
        <v>99</v>
      </c>
      <c r="E919" s="4" t="s">
        <v>20</v>
      </c>
      <c r="F919" s="6">
        <v>42401.0</v>
      </c>
      <c r="G919" s="6">
        <v>42490.0</v>
      </c>
      <c r="H919" s="4">
        <v>10.0</v>
      </c>
      <c r="I919" s="5">
        <v>0.0</v>
      </c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 ht="26.25" customHeight="1">
      <c r="A920" s="4" t="s">
        <v>54</v>
      </c>
      <c r="B920" s="4" t="s">
        <v>123</v>
      </c>
      <c r="C920" s="4">
        <v>68819.0</v>
      </c>
      <c r="D920" s="4" t="s">
        <v>99</v>
      </c>
      <c r="E920" s="4" t="s">
        <v>20</v>
      </c>
      <c r="F920" s="6">
        <v>42401.0</v>
      </c>
      <c r="G920" s="6">
        <v>42490.0</v>
      </c>
      <c r="H920" s="4">
        <v>30.0</v>
      </c>
      <c r="I920" s="5">
        <v>25.0</v>
      </c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 ht="26.25" customHeight="1">
      <c r="A921" s="4" t="s">
        <v>75</v>
      </c>
      <c r="B921" s="4" t="s">
        <v>123</v>
      </c>
      <c r="C921" s="4">
        <v>68819.0</v>
      </c>
      <c r="D921" s="4" t="s">
        <v>99</v>
      </c>
      <c r="E921" s="4" t="s">
        <v>20</v>
      </c>
      <c r="F921" s="6">
        <v>42401.0</v>
      </c>
      <c r="G921" s="6">
        <v>42490.0</v>
      </c>
      <c r="H921" s="4">
        <v>10.0</v>
      </c>
      <c r="I921" s="5">
        <v>0.0</v>
      </c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 ht="26.25" customHeight="1">
      <c r="A922" s="10" t="s">
        <v>54</v>
      </c>
      <c r="B922" s="10" t="s">
        <v>123</v>
      </c>
      <c r="C922" s="10">
        <v>69449.0</v>
      </c>
      <c r="D922" s="10" t="s">
        <v>99</v>
      </c>
      <c r="E922" s="10" t="s">
        <v>20</v>
      </c>
      <c r="F922" s="12">
        <v>42401.0</v>
      </c>
      <c r="G922" s="12">
        <v>42490.0</v>
      </c>
      <c r="H922" s="10">
        <v>30.0</v>
      </c>
      <c r="I922" s="11">
        <v>25.0</v>
      </c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</row>
    <row r="923" ht="26.25" customHeight="1">
      <c r="A923" s="10" t="s">
        <v>75</v>
      </c>
      <c r="B923" s="10" t="s">
        <v>123</v>
      </c>
      <c r="C923" s="10">
        <v>69449.0</v>
      </c>
      <c r="D923" s="10" t="s">
        <v>99</v>
      </c>
      <c r="E923" s="10" t="s">
        <v>20</v>
      </c>
      <c r="F923" s="12">
        <v>42401.0</v>
      </c>
      <c r="G923" s="12">
        <v>42490.0</v>
      </c>
      <c r="H923" s="10">
        <v>10.0</v>
      </c>
      <c r="I923" s="11">
        <v>25.0</v>
      </c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</row>
    <row r="924" ht="26.25" customHeight="1">
      <c r="A924" s="4" t="s">
        <v>54</v>
      </c>
      <c r="B924" s="4" t="s">
        <v>121</v>
      </c>
      <c r="C924" s="4">
        <v>74884.0</v>
      </c>
      <c r="D924" s="4" t="s">
        <v>99</v>
      </c>
      <c r="E924" s="4" t="s">
        <v>20</v>
      </c>
      <c r="F924" s="6">
        <v>42444.0</v>
      </c>
      <c r="G924" s="6">
        <v>42613.0</v>
      </c>
      <c r="H924" s="4">
        <v>30.0</v>
      </c>
      <c r="I924" s="5">
        <v>25.0</v>
      </c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 ht="26.25" customHeight="1">
      <c r="A925" s="4" t="s">
        <v>54</v>
      </c>
      <c r="B925" s="4" t="s">
        <v>121</v>
      </c>
      <c r="C925" s="4">
        <v>75074.0</v>
      </c>
      <c r="D925" s="4" t="s">
        <v>99</v>
      </c>
      <c r="E925" s="4" t="s">
        <v>20</v>
      </c>
      <c r="F925" s="6">
        <v>42450.0</v>
      </c>
      <c r="G925" s="6">
        <v>42613.0</v>
      </c>
      <c r="H925" s="4">
        <v>30.0</v>
      </c>
      <c r="I925" s="5">
        <v>25.0</v>
      </c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 ht="26.25" customHeight="1">
      <c r="A926" s="4" t="s">
        <v>54</v>
      </c>
      <c r="B926" s="4" t="s">
        <v>125</v>
      </c>
      <c r="C926" s="4">
        <v>82966.0</v>
      </c>
      <c r="D926" s="4" t="s">
        <v>99</v>
      </c>
      <c r="E926" s="4" t="s">
        <v>20</v>
      </c>
      <c r="F926" s="6">
        <v>42583.0</v>
      </c>
      <c r="G926" s="6">
        <v>42613.0</v>
      </c>
      <c r="H926" s="4">
        <v>700.0</v>
      </c>
      <c r="I926" s="5">
        <v>25.0</v>
      </c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 ht="26.25" customHeight="1">
      <c r="A927" s="4" t="s">
        <v>54</v>
      </c>
      <c r="B927" s="4" t="s">
        <v>125</v>
      </c>
      <c r="C927" s="4">
        <v>91158.0</v>
      </c>
      <c r="D927" s="4" t="s">
        <v>99</v>
      </c>
      <c r="E927" s="4" t="s">
        <v>20</v>
      </c>
      <c r="F927" s="6">
        <v>42781.0</v>
      </c>
      <c r="G927" s="6">
        <v>42840.0</v>
      </c>
      <c r="H927" s="4">
        <v>25.0</v>
      </c>
      <c r="I927" s="5">
        <v>25.0</v>
      </c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 ht="26.25" customHeight="1">
      <c r="A928" s="4" t="s">
        <v>54</v>
      </c>
      <c r="B928" s="4" t="s">
        <v>121</v>
      </c>
      <c r="C928" s="4">
        <v>107833.0</v>
      </c>
      <c r="D928" s="4" t="s">
        <v>99</v>
      </c>
      <c r="E928" s="4" t="s">
        <v>20</v>
      </c>
      <c r="F928" s="6">
        <v>43132.0</v>
      </c>
      <c r="G928" s="6">
        <v>43281.0</v>
      </c>
      <c r="H928" s="4">
        <v>30.0</v>
      </c>
      <c r="I928" s="5">
        <v>25.0</v>
      </c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 ht="26.25" customHeight="1">
      <c r="A929" s="4" t="s">
        <v>126</v>
      </c>
      <c r="B929" s="4" t="s">
        <v>121</v>
      </c>
      <c r="C929" s="4">
        <v>110602.0</v>
      </c>
      <c r="D929" s="4" t="s">
        <v>99</v>
      </c>
      <c r="E929" s="4" t="s">
        <v>20</v>
      </c>
      <c r="F929" s="6">
        <v>43067.0</v>
      </c>
      <c r="G929" s="6">
        <v>43205.0</v>
      </c>
      <c r="H929" s="4">
        <v>25.0</v>
      </c>
      <c r="I929" s="5">
        <v>25.0</v>
      </c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 ht="26.25" customHeight="1">
      <c r="A930" s="4" t="s">
        <v>54</v>
      </c>
      <c r="B930" s="4" t="s">
        <v>121</v>
      </c>
      <c r="C930" s="4">
        <v>114258.0</v>
      </c>
      <c r="D930" s="4" t="s">
        <v>99</v>
      </c>
      <c r="E930" s="4" t="s">
        <v>20</v>
      </c>
      <c r="F930" s="6">
        <v>43139.0</v>
      </c>
      <c r="G930" s="6">
        <v>43251.0</v>
      </c>
      <c r="H930" s="4">
        <v>25.0</v>
      </c>
      <c r="I930" s="5">
        <v>25.0</v>
      </c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 ht="26.25" customHeight="1">
      <c r="A931" s="4" t="s">
        <v>126</v>
      </c>
      <c r="B931" s="4" t="s">
        <v>127</v>
      </c>
      <c r="C931" s="4">
        <v>68316.0</v>
      </c>
      <c r="D931" s="4" t="s">
        <v>99</v>
      </c>
      <c r="E931" s="4" t="s">
        <v>20</v>
      </c>
      <c r="F931" s="6">
        <v>42346.0</v>
      </c>
      <c r="G931" s="6">
        <v>42490.0</v>
      </c>
      <c r="H931" s="4">
        <v>8.0</v>
      </c>
      <c r="I931" s="5">
        <v>26.0</v>
      </c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 ht="26.25" customHeight="1">
      <c r="A932" s="4" t="s">
        <v>54</v>
      </c>
      <c r="B932" s="4" t="s">
        <v>121</v>
      </c>
      <c r="C932" s="4">
        <v>80264.0</v>
      </c>
      <c r="D932" s="4" t="s">
        <v>99</v>
      </c>
      <c r="E932" s="4" t="s">
        <v>20</v>
      </c>
      <c r="F932" s="6">
        <v>42516.0</v>
      </c>
      <c r="G932" s="6">
        <v>42613.0</v>
      </c>
      <c r="H932" s="4">
        <v>100.0</v>
      </c>
      <c r="I932" s="5">
        <v>26.0</v>
      </c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 ht="26.25" customHeight="1">
      <c r="A933" s="4" t="s">
        <v>126</v>
      </c>
      <c r="B933" s="4" t="s">
        <v>127</v>
      </c>
      <c r="C933" s="4">
        <v>88999.0</v>
      </c>
      <c r="D933" s="4" t="s">
        <v>99</v>
      </c>
      <c r="E933" s="4" t="s">
        <v>20</v>
      </c>
      <c r="F933" s="6">
        <v>42682.0</v>
      </c>
      <c r="G933" s="6">
        <v>42825.0</v>
      </c>
      <c r="H933" s="4">
        <v>17.0</v>
      </c>
      <c r="I933" s="5">
        <v>26.0</v>
      </c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 ht="26.25" customHeight="1">
      <c r="A934" s="4" t="s">
        <v>126</v>
      </c>
      <c r="B934" s="4" t="s">
        <v>127</v>
      </c>
      <c r="C934" s="4">
        <v>89189.0</v>
      </c>
      <c r="D934" s="4" t="s">
        <v>99</v>
      </c>
      <c r="E934" s="4" t="s">
        <v>20</v>
      </c>
      <c r="F934" s="6">
        <v>42683.0</v>
      </c>
      <c r="G934" s="6">
        <v>42825.0</v>
      </c>
      <c r="H934" s="4">
        <v>17.0</v>
      </c>
      <c r="I934" s="5">
        <v>26.0</v>
      </c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 ht="26.25" customHeight="1">
      <c r="A935" s="4" t="s">
        <v>54</v>
      </c>
      <c r="B935" s="4" t="s">
        <v>123</v>
      </c>
      <c r="C935" s="4">
        <v>95606.0</v>
      </c>
      <c r="D935" s="4" t="s">
        <v>99</v>
      </c>
      <c r="E935" s="4" t="s">
        <v>20</v>
      </c>
      <c r="F935" s="6">
        <v>42797.0</v>
      </c>
      <c r="G935" s="6">
        <v>42855.0</v>
      </c>
      <c r="H935" s="4">
        <v>30.0</v>
      </c>
      <c r="I935" s="5">
        <v>26.0</v>
      </c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 ht="26.25" customHeight="1">
      <c r="A936" s="4" t="s">
        <v>54</v>
      </c>
      <c r="B936" s="4" t="s">
        <v>121</v>
      </c>
      <c r="C936" s="4">
        <v>116023.0</v>
      </c>
      <c r="D936" s="4" t="s">
        <v>99</v>
      </c>
      <c r="E936" s="4" t="s">
        <v>20</v>
      </c>
      <c r="F936" s="6">
        <v>43159.0</v>
      </c>
      <c r="G936" s="6">
        <v>43281.0</v>
      </c>
      <c r="H936" s="4">
        <v>30.0</v>
      </c>
      <c r="I936" s="5">
        <v>26.0</v>
      </c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 ht="26.25" customHeight="1">
      <c r="A937" s="4" t="s">
        <v>126</v>
      </c>
      <c r="B937" s="4" t="s">
        <v>127</v>
      </c>
      <c r="C937" s="4">
        <v>28293.0</v>
      </c>
      <c r="D937" s="4" t="s">
        <v>99</v>
      </c>
      <c r="E937" s="4" t="s">
        <v>20</v>
      </c>
      <c r="F937" s="6">
        <v>41687.0</v>
      </c>
      <c r="G937" s="6">
        <v>41759.0</v>
      </c>
      <c r="H937" s="4">
        <v>27.0</v>
      </c>
      <c r="I937" s="5">
        <v>27.0</v>
      </c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 ht="26.25" customHeight="1">
      <c r="A938" s="4" t="s">
        <v>126</v>
      </c>
      <c r="B938" s="4" t="s">
        <v>127</v>
      </c>
      <c r="C938" s="4">
        <v>41375.0</v>
      </c>
      <c r="D938" s="4" t="s">
        <v>99</v>
      </c>
      <c r="E938" s="4" t="s">
        <v>20</v>
      </c>
      <c r="F938" s="6">
        <v>41940.0</v>
      </c>
      <c r="G938" s="6">
        <v>42124.0</v>
      </c>
      <c r="H938" s="4">
        <v>27.0</v>
      </c>
      <c r="I938" s="5">
        <v>27.0</v>
      </c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 ht="26.25" customHeight="1">
      <c r="A939" s="4" t="s">
        <v>54</v>
      </c>
      <c r="B939" s="4" t="s">
        <v>123</v>
      </c>
      <c r="C939" s="4">
        <v>43590.0</v>
      </c>
      <c r="D939" s="4" t="s">
        <v>99</v>
      </c>
      <c r="E939" s="4" t="s">
        <v>20</v>
      </c>
      <c r="F939" s="6">
        <v>42036.0</v>
      </c>
      <c r="G939" s="6">
        <v>42124.0</v>
      </c>
      <c r="H939" s="4">
        <v>30.0</v>
      </c>
      <c r="I939" s="5">
        <v>27.0</v>
      </c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 ht="26.25" customHeight="1">
      <c r="A940" s="4" t="s">
        <v>75</v>
      </c>
      <c r="B940" s="4" t="s">
        <v>123</v>
      </c>
      <c r="C940" s="4">
        <v>43590.0</v>
      </c>
      <c r="D940" s="4" t="s">
        <v>99</v>
      </c>
      <c r="E940" s="4" t="s">
        <v>20</v>
      </c>
      <c r="F940" s="6">
        <v>42036.0</v>
      </c>
      <c r="G940" s="6">
        <v>42124.0</v>
      </c>
      <c r="H940" s="4">
        <v>10.0</v>
      </c>
      <c r="I940" s="5">
        <v>0.0</v>
      </c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 ht="26.25" customHeight="1">
      <c r="A941" s="4" t="s">
        <v>170</v>
      </c>
      <c r="B941" s="4" t="s">
        <v>121</v>
      </c>
      <c r="C941" s="4">
        <v>67389.0</v>
      </c>
      <c r="D941" s="4" t="s">
        <v>99</v>
      </c>
      <c r="E941" s="4" t="s">
        <v>20</v>
      </c>
      <c r="F941" s="6">
        <v>42401.0</v>
      </c>
      <c r="G941" s="6">
        <v>42674.0</v>
      </c>
      <c r="H941" s="4" t="s">
        <v>23</v>
      </c>
      <c r="I941" s="5">
        <v>27.0</v>
      </c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 ht="26.25" customHeight="1">
      <c r="A942" s="4" t="s">
        <v>54</v>
      </c>
      <c r="B942" s="4" t="s">
        <v>121</v>
      </c>
      <c r="C942" s="4">
        <v>83706.0</v>
      </c>
      <c r="D942" s="4" t="s">
        <v>99</v>
      </c>
      <c r="E942" s="4" t="s">
        <v>20</v>
      </c>
      <c r="F942" s="6">
        <v>42586.0</v>
      </c>
      <c r="G942" s="6">
        <v>42613.0</v>
      </c>
      <c r="H942" s="4">
        <v>30.0</v>
      </c>
      <c r="I942" s="5">
        <v>27.0</v>
      </c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 ht="26.25" customHeight="1">
      <c r="A943" s="4" t="s">
        <v>54</v>
      </c>
      <c r="B943" s="4" t="s">
        <v>121</v>
      </c>
      <c r="C943" s="4">
        <v>95724.0</v>
      </c>
      <c r="D943" s="4" t="s">
        <v>99</v>
      </c>
      <c r="E943" s="4" t="s">
        <v>20</v>
      </c>
      <c r="F943" s="6">
        <v>42802.0</v>
      </c>
      <c r="G943" s="6">
        <v>42916.0</v>
      </c>
      <c r="H943" s="4">
        <v>30.0</v>
      </c>
      <c r="I943" s="5">
        <v>27.0</v>
      </c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 ht="26.25" customHeight="1">
      <c r="A944" s="4" t="s">
        <v>54</v>
      </c>
      <c r="B944" s="4" t="s">
        <v>121</v>
      </c>
      <c r="C944" s="4">
        <v>114176.0</v>
      </c>
      <c r="D944" s="4" t="s">
        <v>99</v>
      </c>
      <c r="E944" s="4" t="s">
        <v>20</v>
      </c>
      <c r="F944" s="6">
        <v>43131.0</v>
      </c>
      <c r="G944" s="6">
        <v>43281.0</v>
      </c>
      <c r="H944" s="4">
        <v>30.0</v>
      </c>
      <c r="I944" s="5">
        <v>27.0</v>
      </c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 ht="26.25" customHeight="1">
      <c r="A945" s="4" t="s">
        <v>54</v>
      </c>
      <c r="B945" s="4" t="s">
        <v>123</v>
      </c>
      <c r="C945" s="4">
        <v>134925.0</v>
      </c>
      <c r="D945" s="4" t="s">
        <v>99</v>
      </c>
      <c r="E945" s="4" t="s">
        <v>20</v>
      </c>
      <c r="F945" s="6">
        <v>43497.0</v>
      </c>
      <c r="G945" s="6">
        <v>43585.0</v>
      </c>
      <c r="H945" s="4">
        <v>30.0</v>
      </c>
      <c r="I945" s="5">
        <v>27.0</v>
      </c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 ht="26.25" customHeight="1">
      <c r="A946" s="4" t="s">
        <v>75</v>
      </c>
      <c r="B946" s="4" t="s">
        <v>123</v>
      </c>
      <c r="C946" s="4">
        <v>134925.0</v>
      </c>
      <c r="D946" s="4" t="s">
        <v>99</v>
      </c>
      <c r="E946" s="4" t="s">
        <v>20</v>
      </c>
      <c r="F946" s="6">
        <v>43497.0</v>
      </c>
      <c r="G946" s="6">
        <v>43585.0</v>
      </c>
      <c r="H946" s="4">
        <v>10.0</v>
      </c>
      <c r="I946" s="5">
        <v>9.0</v>
      </c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 ht="26.25" customHeight="1">
      <c r="A947" s="4" t="s">
        <v>54</v>
      </c>
      <c r="B947" s="4" t="s">
        <v>121</v>
      </c>
      <c r="C947" s="4">
        <v>137874.0</v>
      </c>
      <c r="D947" s="4" t="s">
        <v>99</v>
      </c>
      <c r="E947" s="4" t="s">
        <v>20</v>
      </c>
      <c r="F947" s="6">
        <v>43530.0</v>
      </c>
      <c r="G947" s="6">
        <v>43585.0</v>
      </c>
      <c r="H947" s="4">
        <v>30.0</v>
      </c>
      <c r="I947" s="5">
        <v>27.0</v>
      </c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 ht="26.25" customHeight="1">
      <c r="A948" s="4" t="s">
        <v>75</v>
      </c>
      <c r="B948" s="4" t="s">
        <v>121</v>
      </c>
      <c r="C948" s="4">
        <v>137874.0</v>
      </c>
      <c r="D948" s="4" t="s">
        <v>99</v>
      </c>
      <c r="E948" s="4" t="s">
        <v>20</v>
      </c>
      <c r="F948" s="6">
        <v>43530.0</v>
      </c>
      <c r="G948" s="6">
        <v>43585.0</v>
      </c>
      <c r="H948" s="4">
        <v>10.0</v>
      </c>
      <c r="I948" s="5">
        <v>6.0</v>
      </c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 ht="26.25" customHeight="1">
      <c r="A949" s="4" t="s">
        <v>54</v>
      </c>
      <c r="B949" s="4" t="s">
        <v>123</v>
      </c>
      <c r="C949" s="4">
        <v>26718.0</v>
      </c>
      <c r="D949" s="4" t="s">
        <v>99</v>
      </c>
      <c r="E949" s="4" t="s">
        <v>20</v>
      </c>
      <c r="F949" s="6">
        <v>41671.0</v>
      </c>
      <c r="G949" s="6">
        <v>41759.0</v>
      </c>
      <c r="H949" s="4">
        <v>30.0</v>
      </c>
      <c r="I949" s="5">
        <v>28.0</v>
      </c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 ht="26.25" customHeight="1">
      <c r="A950" s="4" t="s">
        <v>75</v>
      </c>
      <c r="B950" s="4" t="s">
        <v>123</v>
      </c>
      <c r="C950" s="4">
        <v>26718.0</v>
      </c>
      <c r="D950" s="4" t="s">
        <v>99</v>
      </c>
      <c r="E950" s="4" t="s">
        <v>20</v>
      </c>
      <c r="F950" s="6">
        <v>41671.0</v>
      </c>
      <c r="G950" s="6">
        <v>41759.0</v>
      </c>
      <c r="H950" s="4">
        <v>10.0</v>
      </c>
      <c r="I950" s="5">
        <v>0.0</v>
      </c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 ht="26.25" customHeight="1">
      <c r="A951" s="4" t="s">
        <v>54</v>
      </c>
      <c r="B951" s="4" t="s">
        <v>121</v>
      </c>
      <c r="C951" s="4">
        <v>28097.0</v>
      </c>
      <c r="D951" s="4" t="s">
        <v>99</v>
      </c>
      <c r="E951" s="4" t="s">
        <v>20</v>
      </c>
      <c r="F951" s="6">
        <v>41682.0</v>
      </c>
      <c r="G951" s="6">
        <v>41882.0</v>
      </c>
      <c r="H951" s="4">
        <v>30.0</v>
      </c>
      <c r="I951" s="5">
        <v>28.0</v>
      </c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 ht="26.25" customHeight="1">
      <c r="A952" s="4" t="s">
        <v>54</v>
      </c>
      <c r="B952" s="4" t="s">
        <v>123</v>
      </c>
      <c r="C952" s="4">
        <v>29438.0</v>
      </c>
      <c r="D952" s="4" t="s">
        <v>99</v>
      </c>
      <c r="E952" s="4" t="s">
        <v>20</v>
      </c>
      <c r="F952" s="6">
        <v>41704.0</v>
      </c>
      <c r="G952" s="6">
        <v>41759.0</v>
      </c>
      <c r="H952" s="4">
        <v>30.0</v>
      </c>
      <c r="I952" s="5">
        <v>28.0</v>
      </c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 ht="26.25" customHeight="1">
      <c r="A953" s="4" t="s">
        <v>75</v>
      </c>
      <c r="B953" s="4" t="s">
        <v>123</v>
      </c>
      <c r="C953" s="4">
        <v>29438.0</v>
      </c>
      <c r="D953" s="4" t="s">
        <v>99</v>
      </c>
      <c r="E953" s="4" t="s">
        <v>20</v>
      </c>
      <c r="F953" s="6">
        <v>41704.0</v>
      </c>
      <c r="G953" s="6">
        <v>41759.0</v>
      </c>
      <c r="H953" s="4">
        <v>10.0</v>
      </c>
      <c r="I953" s="5">
        <v>0.0</v>
      </c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 ht="26.25" customHeight="1">
      <c r="A954" s="4" t="s">
        <v>126</v>
      </c>
      <c r="B954" s="4" t="s">
        <v>127</v>
      </c>
      <c r="C954" s="4">
        <v>41368.0</v>
      </c>
      <c r="D954" s="4" t="s">
        <v>99</v>
      </c>
      <c r="E954" s="4" t="s">
        <v>20</v>
      </c>
      <c r="F954" s="6">
        <v>41940.0</v>
      </c>
      <c r="G954" s="6">
        <v>42124.0</v>
      </c>
      <c r="H954" s="4">
        <v>31.0</v>
      </c>
      <c r="I954" s="5">
        <v>28.0</v>
      </c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 ht="26.25" customHeight="1">
      <c r="A955" s="4" t="s">
        <v>126</v>
      </c>
      <c r="B955" s="4" t="s">
        <v>127</v>
      </c>
      <c r="C955" s="4">
        <v>41559.0</v>
      </c>
      <c r="D955" s="4" t="s">
        <v>99</v>
      </c>
      <c r="E955" s="4" t="s">
        <v>20</v>
      </c>
      <c r="F955" s="6">
        <v>41941.0</v>
      </c>
      <c r="G955" s="6">
        <v>42124.0</v>
      </c>
      <c r="H955" s="4">
        <v>28.0</v>
      </c>
      <c r="I955" s="5">
        <v>28.0</v>
      </c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 ht="26.25" customHeight="1">
      <c r="A956" s="4" t="s">
        <v>54</v>
      </c>
      <c r="B956" s="4" t="s">
        <v>121</v>
      </c>
      <c r="C956" s="4">
        <v>54491.0</v>
      </c>
      <c r="D956" s="4" t="s">
        <v>99</v>
      </c>
      <c r="E956" s="4" t="s">
        <v>20</v>
      </c>
      <c r="F956" s="6">
        <v>42110.0</v>
      </c>
      <c r="G956" s="6">
        <v>42247.0</v>
      </c>
      <c r="H956" s="4">
        <v>30.0</v>
      </c>
      <c r="I956" s="5">
        <v>28.0</v>
      </c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 ht="26.25" customHeight="1">
      <c r="A957" s="4" t="s">
        <v>126</v>
      </c>
      <c r="B957" s="4" t="s">
        <v>127</v>
      </c>
      <c r="C957" s="4">
        <v>69006.0</v>
      </c>
      <c r="D957" s="4" t="s">
        <v>99</v>
      </c>
      <c r="E957" s="4" t="s">
        <v>20</v>
      </c>
      <c r="F957" s="6">
        <v>42359.0</v>
      </c>
      <c r="G957" s="6">
        <v>42490.0</v>
      </c>
      <c r="H957" s="4">
        <v>16.0</v>
      </c>
      <c r="I957" s="5">
        <v>28.0</v>
      </c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 ht="26.25" customHeight="1">
      <c r="A958" s="4" t="s">
        <v>54</v>
      </c>
      <c r="B958" s="4" t="s">
        <v>125</v>
      </c>
      <c r="C958" s="4">
        <v>82378.0</v>
      </c>
      <c r="D958" s="4" t="s">
        <v>99</v>
      </c>
      <c r="E958" s="4" t="s">
        <v>20</v>
      </c>
      <c r="F958" s="6">
        <v>42583.0</v>
      </c>
      <c r="G958" s="6">
        <v>42613.0</v>
      </c>
      <c r="H958" s="4">
        <v>60.0</v>
      </c>
      <c r="I958" s="5">
        <v>28.0</v>
      </c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 ht="26.25" customHeight="1">
      <c r="A959" s="4" t="s">
        <v>54</v>
      </c>
      <c r="B959" s="4" t="s">
        <v>121</v>
      </c>
      <c r="C959" s="4">
        <v>88102.0</v>
      </c>
      <c r="D959" s="4" t="s">
        <v>99</v>
      </c>
      <c r="E959" s="4" t="s">
        <v>20</v>
      </c>
      <c r="F959" s="6">
        <v>42767.0</v>
      </c>
      <c r="G959" s="6">
        <v>42978.0</v>
      </c>
      <c r="H959" s="4">
        <v>30.0</v>
      </c>
      <c r="I959" s="5">
        <v>28.0</v>
      </c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 ht="26.25" customHeight="1">
      <c r="A960" s="4" t="s">
        <v>54</v>
      </c>
      <c r="B960" s="4" t="s">
        <v>121</v>
      </c>
      <c r="C960" s="4">
        <v>91410.0</v>
      </c>
      <c r="D960" s="4" t="s">
        <v>99</v>
      </c>
      <c r="E960" s="4" t="s">
        <v>20</v>
      </c>
      <c r="F960" s="6">
        <v>42767.0</v>
      </c>
      <c r="G960" s="6">
        <v>42916.0</v>
      </c>
      <c r="H960" s="4">
        <v>40.0</v>
      </c>
      <c r="I960" s="5">
        <v>28.0</v>
      </c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 ht="26.25" customHeight="1">
      <c r="A961" s="4" t="s">
        <v>54</v>
      </c>
      <c r="B961" s="4" t="s">
        <v>121</v>
      </c>
      <c r="C961" s="4">
        <v>92665.0</v>
      </c>
      <c r="D961" s="4" t="s">
        <v>99</v>
      </c>
      <c r="E961" s="4" t="s">
        <v>20</v>
      </c>
      <c r="F961" s="6">
        <v>42769.0</v>
      </c>
      <c r="G961" s="6">
        <v>42916.0</v>
      </c>
      <c r="H961" s="4">
        <v>30.0</v>
      </c>
      <c r="I961" s="5">
        <v>28.0</v>
      </c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 ht="26.25" customHeight="1">
      <c r="A962" s="4" t="s">
        <v>54</v>
      </c>
      <c r="B962" s="4" t="s">
        <v>121</v>
      </c>
      <c r="C962" s="4">
        <v>92930.0</v>
      </c>
      <c r="D962" s="4" t="s">
        <v>99</v>
      </c>
      <c r="E962" s="4" t="s">
        <v>20</v>
      </c>
      <c r="F962" s="6">
        <v>42769.0</v>
      </c>
      <c r="G962" s="6">
        <v>42916.0</v>
      </c>
      <c r="H962" s="4">
        <v>30.0</v>
      </c>
      <c r="I962" s="5">
        <v>28.0</v>
      </c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 ht="26.25" customHeight="1">
      <c r="A963" s="4" t="s">
        <v>54</v>
      </c>
      <c r="B963" s="4" t="s">
        <v>121</v>
      </c>
      <c r="C963" s="4">
        <v>99483.0</v>
      </c>
      <c r="D963" s="4" t="s">
        <v>99</v>
      </c>
      <c r="E963" s="4" t="s">
        <v>20</v>
      </c>
      <c r="F963" s="6">
        <v>42858.0</v>
      </c>
      <c r="G963" s="6">
        <v>42916.0</v>
      </c>
      <c r="H963" s="4">
        <v>30.0</v>
      </c>
      <c r="I963" s="5">
        <v>28.0</v>
      </c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 ht="26.25" customHeight="1">
      <c r="A964" s="4" t="s">
        <v>54</v>
      </c>
      <c r="B964" s="4" t="s">
        <v>123</v>
      </c>
      <c r="C964" s="4">
        <v>134589.0</v>
      </c>
      <c r="D964" s="4" t="s">
        <v>99</v>
      </c>
      <c r="E964" s="4" t="s">
        <v>20</v>
      </c>
      <c r="F964" s="6">
        <v>43497.0</v>
      </c>
      <c r="G964" s="6">
        <v>43585.0</v>
      </c>
      <c r="H964" s="4">
        <v>30.0</v>
      </c>
      <c r="I964" s="5">
        <v>28.0</v>
      </c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 ht="26.25" customHeight="1">
      <c r="A965" s="4" t="s">
        <v>54</v>
      </c>
      <c r="B965" s="4" t="s">
        <v>123</v>
      </c>
      <c r="C965" s="4">
        <v>43478.0</v>
      </c>
      <c r="D965" s="4" t="s">
        <v>99</v>
      </c>
      <c r="E965" s="4" t="s">
        <v>20</v>
      </c>
      <c r="F965" s="6">
        <v>42036.0</v>
      </c>
      <c r="G965" s="6">
        <v>42124.0</v>
      </c>
      <c r="H965" s="4">
        <v>30.0</v>
      </c>
      <c r="I965" s="5">
        <v>29.0</v>
      </c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 ht="26.25" customHeight="1">
      <c r="A966" s="4" t="s">
        <v>75</v>
      </c>
      <c r="B966" s="4" t="s">
        <v>123</v>
      </c>
      <c r="C966" s="4">
        <v>43478.0</v>
      </c>
      <c r="D966" s="4" t="s">
        <v>99</v>
      </c>
      <c r="E966" s="4" t="s">
        <v>20</v>
      </c>
      <c r="F966" s="6">
        <v>42036.0</v>
      </c>
      <c r="G966" s="6">
        <v>42124.0</v>
      </c>
      <c r="H966" s="4">
        <v>10.0</v>
      </c>
      <c r="I966" s="5">
        <v>0.0</v>
      </c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 ht="26.25" customHeight="1">
      <c r="A967" s="4" t="s">
        <v>54</v>
      </c>
      <c r="B967" s="4" t="s">
        <v>121</v>
      </c>
      <c r="C967" s="4">
        <v>49946.0</v>
      </c>
      <c r="D967" s="4" t="s">
        <v>99</v>
      </c>
      <c r="E967" s="4" t="s">
        <v>20</v>
      </c>
      <c r="F967" s="6">
        <v>42048.0</v>
      </c>
      <c r="G967" s="6">
        <v>42247.0</v>
      </c>
      <c r="H967" s="4">
        <v>30.0</v>
      </c>
      <c r="I967" s="5">
        <v>29.0</v>
      </c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 ht="26.25" customHeight="1">
      <c r="A968" s="4" t="s">
        <v>126</v>
      </c>
      <c r="B968" s="4" t="s">
        <v>127</v>
      </c>
      <c r="C968" s="4">
        <v>67507.0</v>
      </c>
      <c r="D968" s="4" t="s">
        <v>99</v>
      </c>
      <c r="E968" s="4" t="s">
        <v>20</v>
      </c>
      <c r="F968" s="6">
        <v>42333.0</v>
      </c>
      <c r="G968" s="6">
        <v>42490.0</v>
      </c>
      <c r="H968" s="4">
        <v>8.0</v>
      </c>
      <c r="I968" s="5">
        <v>29.0</v>
      </c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 ht="26.25" customHeight="1">
      <c r="A969" s="4" t="s">
        <v>54</v>
      </c>
      <c r="B969" s="4" t="s">
        <v>121</v>
      </c>
      <c r="C969" s="4">
        <v>76334.0</v>
      </c>
      <c r="D969" s="4" t="s">
        <v>99</v>
      </c>
      <c r="E969" s="4" t="s">
        <v>20</v>
      </c>
      <c r="F969" s="6">
        <v>42472.0</v>
      </c>
      <c r="G969" s="6">
        <v>42613.0</v>
      </c>
      <c r="H969" s="4">
        <v>70.0</v>
      </c>
      <c r="I969" s="5">
        <v>29.0</v>
      </c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 ht="26.25" customHeight="1">
      <c r="A970" s="4" t="s">
        <v>126</v>
      </c>
      <c r="B970" s="4" t="s">
        <v>127</v>
      </c>
      <c r="C970" s="4">
        <v>88713.0</v>
      </c>
      <c r="D970" s="4" t="s">
        <v>99</v>
      </c>
      <c r="E970" s="4" t="s">
        <v>20</v>
      </c>
      <c r="F970" s="6">
        <v>42678.0</v>
      </c>
      <c r="G970" s="6">
        <v>42825.0</v>
      </c>
      <c r="H970" s="4">
        <v>18.0</v>
      </c>
      <c r="I970" s="5">
        <v>29.0</v>
      </c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 ht="26.25" customHeight="1">
      <c r="A971" s="4" t="s">
        <v>54</v>
      </c>
      <c r="B971" s="4" t="s">
        <v>121</v>
      </c>
      <c r="C971" s="4">
        <v>114092.0</v>
      </c>
      <c r="D971" s="4" t="s">
        <v>99</v>
      </c>
      <c r="E971" s="4" t="s">
        <v>20</v>
      </c>
      <c r="F971" s="6">
        <v>43132.0</v>
      </c>
      <c r="G971" s="6">
        <v>43281.0</v>
      </c>
      <c r="H971" s="4">
        <v>30.0</v>
      </c>
      <c r="I971" s="5">
        <v>29.0</v>
      </c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 ht="26.25" customHeight="1">
      <c r="A972" s="4" t="s">
        <v>54</v>
      </c>
      <c r="B972" s="4" t="s">
        <v>121</v>
      </c>
      <c r="C972" s="4">
        <v>26284.0</v>
      </c>
      <c r="D972" s="4" t="s">
        <v>99</v>
      </c>
      <c r="E972" s="4" t="s">
        <v>20</v>
      </c>
      <c r="F972" s="6">
        <v>41671.0</v>
      </c>
      <c r="G972" s="6">
        <v>41790.0</v>
      </c>
      <c r="H972" s="4">
        <v>10.0</v>
      </c>
      <c r="I972" s="5">
        <v>21.0</v>
      </c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 ht="26.25" customHeight="1">
      <c r="A973" s="4" t="s">
        <v>75</v>
      </c>
      <c r="B973" s="4" t="s">
        <v>121</v>
      </c>
      <c r="C973" s="4">
        <v>26284.0</v>
      </c>
      <c r="D973" s="4" t="s">
        <v>99</v>
      </c>
      <c r="E973" s="4" t="s">
        <v>20</v>
      </c>
      <c r="F973" s="6">
        <v>41671.0</v>
      </c>
      <c r="G973" s="6">
        <v>41790.0</v>
      </c>
      <c r="H973" s="4">
        <v>15.0</v>
      </c>
      <c r="I973" s="5">
        <v>9.0</v>
      </c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 ht="26.25" customHeight="1">
      <c r="A974" s="4" t="s">
        <v>54</v>
      </c>
      <c r="B974" s="4" t="s">
        <v>121</v>
      </c>
      <c r="C974" s="4">
        <v>26647.0</v>
      </c>
      <c r="D974" s="4" t="s">
        <v>99</v>
      </c>
      <c r="E974" s="4" t="s">
        <v>20</v>
      </c>
      <c r="F974" s="6">
        <v>41671.0</v>
      </c>
      <c r="G974" s="6">
        <v>41759.0</v>
      </c>
      <c r="H974" s="4">
        <v>10.0</v>
      </c>
      <c r="I974" s="5">
        <v>10.0</v>
      </c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 ht="26.25" customHeight="1">
      <c r="A975" s="4" t="s">
        <v>75</v>
      </c>
      <c r="B975" s="4" t="s">
        <v>121</v>
      </c>
      <c r="C975" s="4">
        <v>26647.0</v>
      </c>
      <c r="D975" s="4" t="s">
        <v>99</v>
      </c>
      <c r="E975" s="4" t="s">
        <v>20</v>
      </c>
      <c r="F975" s="6">
        <v>41671.0</v>
      </c>
      <c r="G975" s="6">
        <v>41759.0</v>
      </c>
      <c r="H975" s="4">
        <v>20.0</v>
      </c>
      <c r="I975" s="5">
        <v>20.0</v>
      </c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 ht="26.25" customHeight="1">
      <c r="A976" s="4" t="s">
        <v>54</v>
      </c>
      <c r="B976" s="4" t="s">
        <v>121</v>
      </c>
      <c r="C976" s="4">
        <v>27478.0</v>
      </c>
      <c r="D976" s="4" t="s">
        <v>99</v>
      </c>
      <c r="E976" s="4" t="s">
        <v>20</v>
      </c>
      <c r="F976" s="6">
        <v>41671.0</v>
      </c>
      <c r="G976" s="6">
        <v>41882.0</v>
      </c>
      <c r="H976" s="4">
        <v>30.0</v>
      </c>
      <c r="I976" s="5">
        <v>30.0</v>
      </c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 ht="26.25" customHeight="1">
      <c r="A977" s="4" t="s">
        <v>54</v>
      </c>
      <c r="B977" s="4" t="s">
        <v>121</v>
      </c>
      <c r="C977" s="4">
        <v>27720.0</v>
      </c>
      <c r="D977" s="4" t="s">
        <v>99</v>
      </c>
      <c r="E977" s="4" t="s">
        <v>20</v>
      </c>
      <c r="F977" s="6">
        <v>41674.0</v>
      </c>
      <c r="G977" s="6">
        <v>41882.0</v>
      </c>
      <c r="H977" s="4">
        <v>30.0</v>
      </c>
      <c r="I977" s="5">
        <v>30.0</v>
      </c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 ht="26.25" customHeight="1">
      <c r="A978" s="4" t="s">
        <v>54</v>
      </c>
      <c r="B978" s="4" t="s">
        <v>123</v>
      </c>
      <c r="C978" s="4">
        <v>28856.0</v>
      </c>
      <c r="D978" s="4" t="s">
        <v>99</v>
      </c>
      <c r="E978" s="4" t="s">
        <v>20</v>
      </c>
      <c r="F978" s="6">
        <v>41701.0</v>
      </c>
      <c r="G978" s="6">
        <v>41882.0</v>
      </c>
      <c r="H978" s="4">
        <v>30.0</v>
      </c>
      <c r="I978" s="5">
        <v>30.0</v>
      </c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 ht="26.25" customHeight="1">
      <c r="A979" s="4" t="s">
        <v>54</v>
      </c>
      <c r="B979" s="4" t="s">
        <v>121</v>
      </c>
      <c r="C979" s="4">
        <v>28883.0</v>
      </c>
      <c r="D979" s="4" t="s">
        <v>99</v>
      </c>
      <c r="E979" s="4" t="s">
        <v>20</v>
      </c>
      <c r="F979" s="6">
        <v>41695.0</v>
      </c>
      <c r="G979" s="6">
        <v>41882.0</v>
      </c>
      <c r="H979" s="4">
        <v>30.0</v>
      </c>
      <c r="I979" s="5">
        <v>30.0</v>
      </c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 ht="26.25" customHeight="1">
      <c r="A980" s="4" t="s">
        <v>54</v>
      </c>
      <c r="B980" s="4" t="s">
        <v>121</v>
      </c>
      <c r="C980" s="4">
        <v>29105.0</v>
      </c>
      <c r="D980" s="4" t="s">
        <v>99</v>
      </c>
      <c r="E980" s="4" t="s">
        <v>20</v>
      </c>
      <c r="F980" s="6">
        <v>41704.0</v>
      </c>
      <c r="G980" s="6">
        <v>41882.0</v>
      </c>
      <c r="H980" s="4">
        <v>30.0</v>
      </c>
      <c r="I980" s="5">
        <v>30.0</v>
      </c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 ht="26.25" customHeight="1">
      <c r="A981" s="4" t="s">
        <v>54</v>
      </c>
      <c r="B981" s="4" t="s">
        <v>121</v>
      </c>
      <c r="C981" s="4">
        <v>29426.0</v>
      </c>
      <c r="D981" s="4" t="s">
        <v>99</v>
      </c>
      <c r="E981" s="4" t="s">
        <v>20</v>
      </c>
      <c r="F981" s="6">
        <v>41708.0</v>
      </c>
      <c r="G981" s="6">
        <v>41882.0</v>
      </c>
      <c r="H981" s="4">
        <v>30.0</v>
      </c>
      <c r="I981" s="5">
        <v>30.0</v>
      </c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 ht="26.25" customHeight="1">
      <c r="A982" s="4" t="s">
        <v>54</v>
      </c>
      <c r="B982" s="4" t="s">
        <v>123</v>
      </c>
      <c r="C982" s="4">
        <v>29480.0</v>
      </c>
      <c r="D982" s="4" t="s">
        <v>99</v>
      </c>
      <c r="E982" s="4" t="s">
        <v>20</v>
      </c>
      <c r="F982" s="6">
        <v>41704.0</v>
      </c>
      <c r="G982" s="6">
        <v>41759.0</v>
      </c>
      <c r="H982" s="4">
        <v>30.0</v>
      </c>
      <c r="I982" s="5">
        <v>30.0</v>
      </c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 ht="26.25" customHeight="1">
      <c r="A983" s="4" t="s">
        <v>75</v>
      </c>
      <c r="B983" s="4" t="s">
        <v>123</v>
      </c>
      <c r="C983" s="4">
        <v>29480.0</v>
      </c>
      <c r="D983" s="4" t="s">
        <v>99</v>
      </c>
      <c r="E983" s="4" t="s">
        <v>20</v>
      </c>
      <c r="F983" s="6">
        <v>41704.0</v>
      </c>
      <c r="G983" s="6">
        <v>41759.0</v>
      </c>
      <c r="H983" s="4">
        <v>10.0</v>
      </c>
      <c r="I983" s="5">
        <v>0.0</v>
      </c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 ht="26.25" customHeight="1">
      <c r="A984" s="4" t="s">
        <v>54</v>
      </c>
      <c r="B984" s="4" t="s">
        <v>121</v>
      </c>
      <c r="C984" s="4">
        <v>29501.0</v>
      </c>
      <c r="D984" s="4" t="s">
        <v>99</v>
      </c>
      <c r="E984" s="4" t="s">
        <v>20</v>
      </c>
      <c r="F984" s="6">
        <v>41709.0</v>
      </c>
      <c r="G984" s="6">
        <v>41882.0</v>
      </c>
      <c r="H984" s="4">
        <v>30.0</v>
      </c>
      <c r="I984" s="5">
        <v>30.0</v>
      </c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 ht="26.25" customHeight="1">
      <c r="A985" s="4" t="s">
        <v>54</v>
      </c>
      <c r="B985" s="4" t="s">
        <v>121</v>
      </c>
      <c r="C985" s="4">
        <v>29929.0</v>
      </c>
      <c r="D985" s="4" t="s">
        <v>99</v>
      </c>
      <c r="E985" s="4" t="s">
        <v>20</v>
      </c>
      <c r="F985" s="6">
        <v>41711.0</v>
      </c>
      <c r="G985" s="6">
        <v>41882.0</v>
      </c>
      <c r="H985" s="4">
        <v>30.0</v>
      </c>
      <c r="I985" s="5">
        <v>30.0</v>
      </c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 ht="26.25" customHeight="1">
      <c r="A986" s="4" t="s">
        <v>54</v>
      </c>
      <c r="B986" s="4" t="s">
        <v>121</v>
      </c>
      <c r="C986" s="4">
        <v>31537.0</v>
      </c>
      <c r="D986" s="4" t="s">
        <v>99</v>
      </c>
      <c r="E986" s="4" t="s">
        <v>20</v>
      </c>
      <c r="F986" s="6">
        <v>41743.0</v>
      </c>
      <c r="G986" s="6">
        <v>41882.0</v>
      </c>
      <c r="H986" s="4">
        <v>30.0</v>
      </c>
      <c r="I986" s="5">
        <v>30.0</v>
      </c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 ht="26.25" customHeight="1">
      <c r="A987" s="4" t="s">
        <v>126</v>
      </c>
      <c r="B987" s="4" t="s">
        <v>127</v>
      </c>
      <c r="C987" s="4">
        <v>41438.0</v>
      </c>
      <c r="D987" s="4" t="s">
        <v>99</v>
      </c>
      <c r="E987" s="4" t="s">
        <v>20</v>
      </c>
      <c r="F987" s="6">
        <v>41940.0</v>
      </c>
      <c r="G987" s="6">
        <v>42124.0</v>
      </c>
      <c r="H987" s="4">
        <v>30.0</v>
      </c>
      <c r="I987" s="5">
        <v>30.0</v>
      </c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 ht="26.25" customHeight="1">
      <c r="A988" s="4" t="s">
        <v>126</v>
      </c>
      <c r="B988" s="4" t="s">
        <v>127</v>
      </c>
      <c r="C988" s="4">
        <v>41455.0</v>
      </c>
      <c r="D988" s="4" t="s">
        <v>99</v>
      </c>
      <c r="E988" s="4" t="s">
        <v>20</v>
      </c>
      <c r="F988" s="6">
        <v>41940.0</v>
      </c>
      <c r="G988" s="6">
        <v>42124.0</v>
      </c>
      <c r="H988" s="4">
        <v>30.0</v>
      </c>
      <c r="I988" s="5">
        <v>30.0</v>
      </c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 ht="26.25" customHeight="1">
      <c r="A989" s="4" t="s">
        <v>126</v>
      </c>
      <c r="B989" s="4" t="s">
        <v>127</v>
      </c>
      <c r="C989" s="4">
        <v>41752.0</v>
      </c>
      <c r="D989" s="4" t="s">
        <v>99</v>
      </c>
      <c r="E989" s="4" t="s">
        <v>20</v>
      </c>
      <c r="F989" s="6">
        <v>41940.0</v>
      </c>
      <c r="G989" s="6">
        <v>42124.0</v>
      </c>
      <c r="H989" s="4">
        <v>30.0</v>
      </c>
      <c r="I989" s="5">
        <v>30.0</v>
      </c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 ht="26.25" customHeight="1">
      <c r="A990" s="4" t="s">
        <v>54</v>
      </c>
      <c r="B990" s="4" t="s">
        <v>123</v>
      </c>
      <c r="C990" s="4">
        <v>43585.0</v>
      </c>
      <c r="D990" s="4" t="s">
        <v>99</v>
      </c>
      <c r="E990" s="4" t="s">
        <v>20</v>
      </c>
      <c r="F990" s="6">
        <v>42036.0</v>
      </c>
      <c r="G990" s="6">
        <v>42124.0</v>
      </c>
      <c r="H990" s="4">
        <v>30.0</v>
      </c>
      <c r="I990" s="5">
        <v>30.0</v>
      </c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 ht="26.25" customHeight="1">
      <c r="A991" s="4" t="s">
        <v>75</v>
      </c>
      <c r="B991" s="4" t="s">
        <v>123</v>
      </c>
      <c r="C991" s="4">
        <v>43585.0</v>
      </c>
      <c r="D991" s="4" t="s">
        <v>99</v>
      </c>
      <c r="E991" s="4" t="s">
        <v>20</v>
      </c>
      <c r="F991" s="6">
        <v>42036.0</v>
      </c>
      <c r="G991" s="6">
        <v>42124.0</v>
      </c>
      <c r="H991" s="4">
        <v>10.0</v>
      </c>
      <c r="I991" s="5">
        <v>0.0</v>
      </c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 ht="26.25" customHeight="1">
      <c r="A992" s="4" t="s">
        <v>54</v>
      </c>
      <c r="B992" s="4" t="s">
        <v>121</v>
      </c>
      <c r="C992" s="4">
        <v>43807.0</v>
      </c>
      <c r="D992" s="4" t="s">
        <v>99</v>
      </c>
      <c r="E992" s="4" t="s">
        <v>20</v>
      </c>
      <c r="F992" s="6">
        <v>42036.0</v>
      </c>
      <c r="G992" s="6">
        <v>42247.0</v>
      </c>
      <c r="H992" s="4">
        <v>30.0</v>
      </c>
      <c r="I992" s="5">
        <v>30.0</v>
      </c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 ht="26.25" customHeight="1">
      <c r="A993" s="4" t="s">
        <v>54</v>
      </c>
      <c r="B993" s="4" t="s">
        <v>121</v>
      </c>
      <c r="C993" s="4">
        <v>45069.0</v>
      </c>
      <c r="D993" s="4" t="s">
        <v>99</v>
      </c>
      <c r="E993" s="4" t="s">
        <v>20</v>
      </c>
      <c r="F993" s="6">
        <v>42036.0</v>
      </c>
      <c r="G993" s="6">
        <v>42247.0</v>
      </c>
      <c r="H993" s="4">
        <v>30.0</v>
      </c>
      <c r="I993" s="5">
        <v>30.0</v>
      </c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 ht="26.25" customHeight="1">
      <c r="A994" s="4" t="s">
        <v>54</v>
      </c>
      <c r="B994" s="4" t="s">
        <v>121</v>
      </c>
      <c r="C994" s="4">
        <v>51381.0</v>
      </c>
      <c r="D994" s="4" t="s">
        <v>99</v>
      </c>
      <c r="E994" s="4" t="s">
        <v>20</v>
      </c>
      <c r="F994" s="6">
        <v>42036.0</v>
      </c>
      <c r="G994" s="6">
        <v>42247.0</v>
      </c>
      <c r="H994" s="4">
        <v>40.0</v>
      </c>
      <c r="I994" s="5">
        <v>30.0</v>
      </c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 ht="26.25" customHeight="1">
      <c r="A995" s="4" t="s">
        <v>54</v>
      </c>
      <c r="B995" s="4" t="s">
        <v>121</v>
      </c>
      <c r="C995" s="4">
        <v>53113.0</v>
      </c>
      <c r="D995" s="4" t="s">
        <v>99</v>
      </c>
      <c r="E995" s="4" t="s">
        <v>20</v>
      </c>
      <c r="F995" s="6">
        <v>42089.0</v>
      </c>
      <c r="G995" s="6">
        <v>42247.0</v>
      </c>
      <c r="H995" s="4">
        <v>30.0</v>
      </c>
      <c r="I995" s="5">
        <v>30.0</v>
      </c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 ht="26.25" customHeight="1">
      <c r="A996" s="4" t="s">
        <v>54</v>
      </c>
      <c r="B996" s="4" t="s">
        <v>121</v>
      </c>
      <c r="C996" s="4">
        <v>54549.0</v>
      </c>
      <c r="D996" s="4" t="s">
        <v>99</v>
      </c>
      <c r="E996" s="4" t="s">
        <v>20</v>
      </c>
      <c r="F996" s="6">
        <v>42135.0</v>
      </c>
      <c r="G996" s="6">
        <v>42247.0</v>
      </c>
      <c r="H996" s="4">
        <v>30.0</v>
      </c>
      <c r="I996" s="5">
        <v>30.0</v>
      </c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 ht="26.25" customHeight="1">
      <c r="A997" s="4" t="s">
        <v>54</v>
      </c>
      <c r="B997" s="4" t="s">
        <v>125</v>
      </c>
      <c r="C997" s="4">
        <v>60562.0</v>
      </c>
      <c r="D997" s="4" t="s">
        <v>99</v>
      </c>
      <c r="E997" s="4" t="s">
        <v>20</v>
      </c>
      <c r="F997" s="6">
        <v>42217.0</v>
      </c>
      <c r="G997" s="6">
        <v>42460.0</v>
      </c>
      <c r="H997" s="4">
        <v>50.0</v>
      </c>
      <c r="I997" s="5">
        <v>30.0</v>
      </c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  <row r="998" ht="26.25" customHeight="1">
      <c r="A998" s="4" t="s">
        <v>126</v>
      </c>
      <c r="B998" s="4" t="s">
        <v>127</v>
      </c>
      <c r="C998" s="4">
        <v>67437.0</v>
      </c>
      <c r="D998" s="4" t="s">
        <v>99</v>
      </c>
      <c r="E998" s="4" t="s">
        <v>20</v>
      </c>
      <c r="F998" s="6">
        <v>42332.0</v>
      </c>
      <c r="G998" s="6">
        <v>42490.0</v>
      </c>
      <c r="H998" s="4">
        <v>10.0</v>
      </c>
      <c r="I998" s="5">
        <v>30.0</v>
      </c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</row>
    <row r="999" ht="26.25" customHeight="1">
      <c r="A999" s="4" t="s">
        <v>54</v>
      </c>
      <c r="B999" s="4" t="s">
        <v>121</v>
      </c>
      <c r="C999" s="4">
        <v>68788.0</v>
      </c>
      <c r="D999" s="4" t="s">
        <v>99</v>
      </c>
      <c r="E999" s="4" t="s">
        <v>20</v>
      </c>
      <c r="F999" s="6">
        <v>42401.0</v>
      </c>
      <c r="G999" s="6">
        <v>42613.0</v>
      </c>
      <c r="H999" s="4">
        <v>30.0</v>
      </c>
      <c r="I999" s="5">
        <v>30.0</v>
      </c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 ht="26.25" customHeight="1">
      <c r="A1000" s="4" t="s">
        <v>54</v>
      </c>
      <c r="B1000" s="4" t="s">
        <v>123</v>
      </c>
      <c r="C1000" s="4">
        <v>68800.0</v>
      </c>
      <c r="D1000" s="4" t="s">
        <v>99</v>
      </c>
      <c r="E1000" s="4" t="s">
        <v>20</v>
      </c>
      <c r="F1000" s="6">
        <v>42401.0</v>
      </c>
      <c r="G1000" s="6">
        <v>42490.0</v>
      </c>
      <c r="H1000" s="4">
        <v>30.0</v>
      </c>
      <c r="I1000" s="5">
        <v>30.0</v>
      </c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</row>
    <row r="1001" ht="26.25" customHeight="1">
      <c r="A1001" s="4" t="s">
        <v>75</v>
      </c>
      <c r="B1001" s="4" t="s">
        <v>123</v>
      </c>
      <c r="C1001" s="4">
        <v>68800.0</v>
      </c>
      <c r="D1001" s="4" t="s">
        <v>99</v>
      </c>
      <c r="E1001" s="4" t="s">
        <v>20</v>
      </c>
      <c r="F1001" s="6">
        <v>42401.0</v>
      </c>
      <c r="G1001" s="6">
        <v>42490.0</v>
      </c>
      <c r="H1001" s="4">
        <v>10.0</v>
      </c>
      <c r="I1001" s="5">
        <v>0.0</v>
      </c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</row>
    <row r="1002" ht="26.25" customHeight="1">
      <c r="A1002" s="4" t="s">
        <v>54</v>
      </c>
      <c r="B1002" s="4" t="s">
        <v>121</v>
      </c>
      <c r="C1002" s="4">
        <v>70108.0</v>
      </c>
      <c r="D1002" s="4" t="s">
        <v>99</v>
      </c>
      <c r="E1002" s="4" t="s">
        <v>20</v>
      </c>
      <c r="F1002" s="6">
        <v>42401.0</v>
      </c>
      <c r="G1002" s="6">
        <v>42613.0</v>
      </c>
      <c r="H1002" s="4">
        <v>30.0</v>
      </c>
      <c r="I1002" s="5">
        <v>30.0</v>
      </c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</row>
    <row r="1003" ht="26.25" customHeight="1">
      <c r="A1003" s="4" t="s">
        <v>54</v>
      </c>
      <c r="B1003" s="4" t="s">
        <v>121</v>
      </c>
      <c r="C1003" s="4">
        <v>71166.0</v>
      </c>
      <c r="D1003" s="4" t="s">
        <v>99</v>
      </c>
      <c r="E1003" s="4" t="s">
        <v>20</v>
      </c>
      <c r="F1003" s="6">
        <v>42401.0</v>
      </c>
      <c r="G1003" s="6">
        <v>42613.0</v>
      </c>
      <c r="H1003" s="4">
        <v>30.0</v>
      </c>
      <c r="I1003" s="5">
        <v>30.0</v>
      </c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</row>
    <row r="1004" ht="26.25" customHeight="1">
      <c r="A1004" s="4" t="s">
        <v>54</v>
      </c>
      <c r="B1004" s="4" t="s">
        <v>123</v>
      </c>
      <c r="C1004" s="4">
        <v>71477.0</v>
      </c>
      <c r="D1004" s="4" t="s">
        <v>99</v>
      </c>
      <c r="E1004" s="4" t="s">
        <v>20</v>
      </c>
      <c r="F1004" s="6">
        <v>42401.0</v>
      </c>
      <c r="G1004" s="6">
        <v>42490.0</v>
      </c>
      <c r="H1004" s="4">
        <v>30.0</v>
      </c>
      <c r="I1004" s="5">
        <v>30.0</v>
      </c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</row>
    <row r="1005" ht="26.25" customHeight="1">
      <c r="A1005" s="4" t="s">
        <v>75</v>
      </c>
      <c r="B1005" s="4" t="s">
        <v>123</v>
      </c>
      <c r="C1005" s="4">
        <v>71477.0</v>
      </c>
      <c r="D1005" s="4" t="s">
        <v>99</v>
      </c>
      <c r="E1005" s="4" t="s">
        <v>20</v>
      </c>
      <c r="F1005" s="6">
        <v>42401.0</v>
      </c>
      <c r="G1005" s="6">
        <v>42490.0</v>
      </c>
      <c r="H1005" s="4">
        <v>10.0</v>
      </c>
      <c r="I1005" s="5">
        <v>0.0</v>
      </c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</row>
    <row r="1006" ht="26.25" customHeight="1">
      <c r="A1006" s="4" t="s">
        <v>54</v>
      </c>
      <c r="B1006" s="4" t="s">
        <v>121</v>
      </c>
      <c r="C1006" s="4">
        <v>72577.0</v>
      </c>
      <c r="D1006" s="4" t="s">
        <v>99</v>
      </c>
      <c r="E1006" s="4" t="s">
        <v>20</v>
      </c>
      <c r="F1006" s="6">
        <v>42411.0</v>
      </c>
      <c r="G1006" s="6">
        <v>42613.0</v>
      </c>
      <c r="H1006" s="4">
        <v>30.0</v>
      </c>
      <c r="I1006" s="5">
        <v>30.0</v>
      </c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</row>
    <row r="1007" ht="26.25" customHeight="1">
      <c r="A1007" s="4" t="s">
        <v>54</v>
      </c>
      <c r="B1007" s="4" t="s">
        <v>121</v>
      </c>
      <c r="C1007" s="4">
        <v>73710.0</v>
      </c>
      <c r="D1007" s="4" t="s">
        <v>99</v>
      </c>
      <c r="E1007" s="4" t="s">
        <v>20</v>
      </c>
      <c r="F1007" s="6">
        <v>42426.0</v>
      </c>
      <c r="G1007" s="6">
        <v>42613.0</v>
      </c>
      <c r="H1007" s="4">
        <v>40.0</v>
      </c>
      <c r="I1007" s="5">
        <v>30.0</v>
      </c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</row>
    <row r="1008" ht="26.25" customHeight="1">
      <c r="A1008" s="4" t="s">
        <v>54</v>
      </c>
      <c r="B1008" s="4" t="s">
        <v>123</v>
      </c>
      <c r="C1008" s="4">
        <v>73989.0</v>
      </c>
      <c r="D1008" s="4" t="s">
        <v>99</v>
      </c>
      <c r="E1008" s="4" t="s">
        <v>20</v>
      </c>
      <c r="F1008" s="6">
        <v>42433.0</v>
      </c>
      <c r="G1008" s="6">
        <v>42490.0</v>
      </c>
      <c r="H1008" s="4">
        <v>30.0</v>
      </c>
      <c r="I1008" s="5">
        <v>30.0</v>
      </c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</row>
    <row r="1009" ht="26.25" customHeight="1">
      <c r="A1009" s="4" t="s">
        <v>75</v>
      </c>
      <c r="B1009" s="4" t="s">
        <v>123</v>
      </c>
      <c r="C1009" s="4">
        <v>73989.0</v>
      </c>
      <c r="D1009" s="4" t="s">
        <v>99</v>
      </c>
      <c r="E1009" s="4" t="s">
        <v>20</v>
      </c>
      <c r="F1009" s="6">
        <v>42433.0</v>
      </c>
      <c r="G1009" s="6">
        <v>42490.0</v>
      </c>
      <c r="H1009" s="4">
        <v>10.0</v>
      </c>
      <c r="I1009" s="5">
        <v>0.0</v>
      </c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</row>
    <row r="1010" ht="26.25" customHeight="1">
      <c r="A1010" s="4" t="s">
        <v>54</v>
      </c>
      <c r="B1010" s="4" t="s">
        <v>121</v>
      </c>
      <c r="C1010" s="4">
        <v>74113.0</v>
      </c>
      <c r="D1010" s="4" t="s">
        <v>99</v>
      </c>
      <c r="E1010" s="4" t="s">
        <v>20</v>
      </c>
      <c r="F1010" s="6">
        <v>42455.0</v>
      </c>
      <c r="G1010" s="6">
        <v>42613.0</v>
      </c>
      <c r="H1010" s="4">
        <v>30.0</v>
      </c>
      <c r="I1010" s="5">
        <v>30.0</v>
      </c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</row>
    <row r="1011" ht="26.25" customHeight="1">
      <c r="A1011" s="4" t="s">
        <v>54</v>
      </c>
      <c r="B1011" s="4" t="s">
        <v>123</v>
      </c>
      <c r="C1011" s="4">
        <v>75410.0</v>
      </c>
      <c r="D1011" s="4" t="s">
        <v>99</v>
      </c>
      <c r="E1011" s="4" t="s">
        <v>20</v>
      </c>
      <c r="F1011" s="6">
        <v>42451.0</v>
      </c>
      <c r="G1011" s="6">
        <v>42490.0</v>
      </c>
      <c r="H1011" s="4">
        <v>30.0</v>
      </c>
      <c r="I1011" s="5">
        <v>30.0</v>
      </c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</row>
    <row r="1012" ht="26.25" customHeight="1">
      <c r="A1012" s="4" t="s">
        <v>75</v>
      </c>
      <c r="B1012" s="4" t="s">
        <v>123</v>
      </c>
      <c r="C1012" s="4">
        <v>75410.0</v>
      </c>
      <c r="D1012" s="4" t="s">
        <v>99</v>
      </c>
      <c r="E1012" s="4" t="s">
        <v>20</v>
      </c>
      <c r="F1012" s="6">
        <v>42451.0</v>
      </c>
      <c r="G1012" s="6">
        <v>42490.0</v>
      </c>
      <c r="H1012" s="4">
        <v>10.0</v>
      </c>
      <c r="I1012" s="5">
        <v>0.0</v>
      </c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</row>
    <row r="1013" ht="26.25" customHeight="1">
      <c r="A1013" s="4" t="s">
        <v>54</v>
      </c>
      <c r="B1013" s="4" t="s">
        <v>121</v>
      </c>
      <c r="C1013" s="4">
        <v>78943.0</v>
      </c>
      <c r="D1013" s="4" t="s">
        <v>99</v>
      </c>
      <c r="E1013" s="4" t="s">
        <v>20</v>
      </c>
      <c r="F1013" s="6">
        <v>42495.0</v>
      </c>
      <c r="G1013" s="6">
        <v>42613.0</v>
      </c>
      <c r="H1013" s="4">
        <v>30.0</v>
      </c>
      <c r="I1013" s="5">
        <v>30.0</v>
      </c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</row>
    <row r="1014" ht="26.25" customHeight="1">
      <c r="A1014" s="4" t="s">
        <v>54</v>
      </c>
      <c r="B1014" s="4" t="s">
        <v>121</v>
      </c>
      <c r="C1014" s="4">
        <v>85945.0</v>
      </c>
      <c r="D1014" s="4" t="s">
        <v>99</v>
      </c>
      <c r="E1014" s="4" t="s">
        <v>20</v>
      </c>
      <c r="F1014" s="6">
        <v>42767.0</v>
      </c>
      <c r="G1014" s="6">
        <v>42978.0</v>
      </c>
      <c r="H1014" s="4">
        <v>30.0</v>
      </c>
      <c r="I1014" s="5">
        <v>30.0</v>
      </c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</row>
    <row r="1015" ht="26.25" customHeight="1">
      <c r="A1015" s="4" t="s">
        <v>54</v>
      </c>
      <c r="B1015" s="4" t="s">
        <v>123</v>
      </c>
      <c r="C1015" s="4">
        <v>86017.0</v>
      </c>
      <c r="D1015" s="4" t="s">
        <v>99</v>
      </c>
      <c r="E1015" s="4" t="s">
        <v>20</v>
      </c>
      <c r="F1015" s="6">
        <v>42767.0</v>
      </c>
      <c r="G1015" s="6">
        <v>42855.0</v>
      </c>
      <c r="H1015" s="4">
        <v>30.0</v>
      </c>
      <c r="I1015" s="5">
        <v>30.0</v>
      </c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</row>
    <row r="1016" ht="26.25" customHeight="1">
      <c r="A1016" s="4" t="s">
        <v>75</v>
      </c>
      <c r="B1016" s="4" t="s">
        <v>123</v>
      </c>
      <c r="C1016" s="4">
        <v>86017.0</v>
      </c>
      <c r="D1016" s="4" t="s">
        <v>99</v>
      </c>
      <c r="E1016" s="4" t="s">
        <v>20</v>
      </c>
      <c r="F1016" s="6">
        <v>42767.0</v>
      </c>
      <c r="G1016" s="6">
        <v>42855.0</v>
      </c>
      <c r="H1016" s="4">
        <v>10.0</v>
      </c>
      <c r="I1016" s="5">
        <v>0.0</v>
      </c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</row>
    <row r="1017" ht="26.25" customHeight="1">
      <c r="A1017" s="4" t="s">
        <v>54</v>
      </c>
      <c r="B1017" s="4" t="s">
        <v>121</v>
      </c>
      <c r="C1017" s="4">
        <v>87410.0</v>
      </c>
      <c r="D1017" s="4" t="s">
        <v>99</v>
      </c>
      <c r="E1017" s="4" t="s">
        <v>20</v>
      </c>
      <c r="F1017" s="6">
        <v>42767.0</v>
      </c>
      <c r="G1017" s="6">
        <v>42978.0</v>
      </c>
      <c r="H1017" s="4">
        <v>30.0</v>
      </c>
      <c r="I1017" s="5">
        <v>30.0</v>
      </c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</row>
    <row r="1018" ht="26.25" customHeight="1">
      <c r="A1018" s="4" t="s">
        <v>54</v>
      </c>
      <c r="B1018" s="4" t="s">
        <v>123</v>
      </c>
      <c r="C1018" s="4">
        <v>93720.0</v>
      </c>
      <c r="D1018" s="4" t="s">
        <v>99</v>
      </c>
      <c r="E1018" s="4" t="s">
        <v>20</v>
      </c>
      <c r="F1018" s="6">
        <v>42776.0</v>
      </c>
      <c r="G1018" s="6">
        <v>42855.0</v>
      </c>
      <c r="H1018" s="4">
        <v>30.0</v>
      </c>
      <c r="I1018" s="5">
        <v>30.0</v>
      </c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</row>
    <row r="1019" ht="26.25" customHeight="1">
      <c r="A1019" s="4" t="s">
        <v>75</v>
      </c>
      <c r="B1019" s="4" t="s">
        <v>123</v>
      </c>
      <c r="C1019" s="4">
        <v>93720.0</v>
      </c>
      <c r="D1019" s="4" t="s">
        <v>99</v>
      </c>
      <c r="E1019" s="4" t="s">
        <v>20</v>
      </c>
      <c r="F1019" s="6">
        <v>42776.0</v>
      </c>
      <c r="G1019" s="6">
        <v>42855.0</v>
      </c>
      <c r="H1019" s="4">
        <v>10.0</v>
      </c>
      <c r="I1019" s="5">
        <v>0.0</v>
      </c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</row>
    <row r="1020" ht="26.25" customHeight="1">
      <c r="A1020" s="4" t="s">
        <v>54</v>
      </c>
      <c r="B1020" s="4" t="s">
        <v>121</v>
      </c>
      <c r="C1020" s="4">
        <v>93755.0</v>
      </c>
      <c r="D1020" s="4" t="s">
        <v>99</v>
      </c>
      <c r="E1020" s="4" t="s">
        <v>20</v>
      </c>
      <c r="F1020" s="6">
        <v>42776.0</v>
      </c>
      <c r="G1020" s="6">
        <v>42916.0</v>
      </c>
      <c r="H1020" s="4">
        <v>30.0</v>
      </c>
      <c r="I1020" s="5">
        <v>30.0</v>
      </c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</row>
    <row r="1021" ht="26.25" customHeight="1">
      <c r="A1021" s="4" t="s">
        <v>54</v>
      </c>
      <c r="B1021" s="4" t="s">
        <v>121</v>
      </c>
      <c r="C1021" s="4">
        <v>94272.0</v>
      </c>
      <c r="D1021" s="4" t="s">
        <v>99</v>
      </c>
      <c r="E1021" s="4" t="s">
        <v>20</v>
      </c>
      <c r="F1021" s="6">
        <v>42781.0</v>
      </c>
      <c r="G1021" s="6">
        <v>42916.0</v>
      </c>
      <c r="H1021" s="4">
        <v>30.0</v>
      </c>
      <c r="I1021" s="5">
        <v>30.0</v>
      </c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</row>
    <row r="1022" ht="26.25" customHeight="1">
      <c r="A1022" s="4" t="s">
        <v>54</v>
      </c>
      <c r="B1022" s="4" t="s">
        <v>121</v>
      </c>
      <c r="C1022" s="4">
        <v>99594.0</v>
      </c>
      <c r="D1022" s="4" t="s">
        <v>99</v>
      </c>
      <c r="E1022" s="4" t="s">
        <v>20</v>
      </c>
      <c r="F1022" s="6">
        <v>42858.0</v>
      </c>
      <c r="G1022" s="6">
        <v>42916.0</v>
      </c>
      <c r="H1022" s="4">
        <v>30.0</v>
      </c>
      <c r="I1022" s="5">
        <v>30.0</v>
      </c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</row>
    <row r="1023" ht="26.25" customHeight="1">
      <c r="A1023" s="4" t="s">
        <v>54</v>
      </c>
      <c r="B1023" s="4" t="s">
        <v>123</v>
      </c>
      <c r="C1023" s="4">
        <v>100848.0</v>
      </c>
      <c r="D1023" s="4" t="s">
        <v>99</v>
      </c>
      <c r="E1023" s="4" t="s">
        <v>20</v>
      </c>
      <c r="F1023" s="6">
        <v>42863.0</v>
      </c>
      <c r="G1023" s="6">
        <v>42916.0</v>
      </c>
      <c r="H1023" s="4">
        <v>30.0</v>
      </c>
      <c r="I1023" s="5">
        <v>30.0</v>
      </c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</row>
    <row r="1024" ht="26.25" customHeight="1">
      <c r="A1024" s="4" t="s">
        <v>75</v>
      </c>
      <c r="B1024" s="4" t="s">
        <v>123</v>
      </c>
      <c r="C1024" s="4">
        <v>100848.0</v>
      </c>
      <c r="D1024" s="4" t="s">
        <v>99</v>
      </c>
      <c r="E1024" s="4" t="s">
        <v>20</v>
      </c>
      <c r="F1024" s="6">
        <v>42863.0</v>
      </c>
      <c r="G1024" s="6">
        <v>42916.0</v>
      </c>
      <c r="H1024" s="4">
        <v>10.0</v>
      </c>
      <c r="I1024" s="5">
        <v>0.0</v>
      </c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</row>
    <row r="1025" ht="26.25" customHeight="1">
      <c r="A1025" s="4" t="s">
        <v>54</v>
      </c>
      <c r="B1025" s="4" t="s">
        <v>121</v>
      </c>
      <c r="C1025" s="4">
        <v>108789.0</v>
      </c>
      <c r="D1025" s="4" t="s">
        <v>99</v>
      </c>
      <c r="E1025" s="4" t="s">
        <v>20</v>
      </c>
      <c r="F1025" s="6">
        <v>43132.0</v>
      </c>
      <c r="G1025" s="6">
        <v>43281.0</v>
      </c>
      <c r="H1025" s="4">
        <v>30.0</v>
      </c>
      <c r="I1025" s="5">
        <v>30.0</v>
      </c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</row>
    <row r="1026" ht="26.25" customHeight="1">
      <c r="A1026" s="4" t="s">
        <v>54</v>
      </c>
      <c r="B1026" s="4" t="s">
        <v>121</v>
      </c>
      <c r="C1026" s="4">
        <v>113976.0</v>
      </c>
      <c r="D1026" s="4" t="s">
        <v>99</v>
      </c>
      <c r="E1026" s="4" t="s">
        <v>20</v>
      </c>
      <c r="F1026" s="6">
        <v>43132.0</v>
      </c>
      <c r="G1026" s="6">
        <v>43281.0</v>
      </c>
      <c r="H1026" s="4">
        <v>30.0</v>
      </c>
      <c r="I1026" s="5">
        <v>30.0</v>
      </c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</row>
    <row r="1027" ht="26.25" customHeight="1">
      <c r="A1027" s="4" t="s">
        <v>54</v>
      </c>
      <c r="B1027" s="4" t="s">
        <v>121</v>
      </c>
      <c r="C1027" s="4">
        <v>114534.0</v>
      </c>
      <c r="D1027" s="4" t="s">
        <v>99</v>
      </c>
      <c r="E1027" s="4" t="s">
        <v>20</v>
      </c>
      <c r="F1027" s="6">
        <v>43136.0</v>
      </c>
      <c r="G1027" s="6">
        <v>43281.0</v>
      </c>
      <c r="H1027" s="4">
        <v>30.0</v>
      </c>
      <c r="I1027" s="5">
        <v>30.0</v>
      </c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</row>
    <row r="1028" ht="26.25" customHeight="1">
      <c r="A1028" s="4" t="s">
        <v>54</v>
      </c>
      <c r="B1028" s="4" t="s">
        <v>123</v>
      </c>
      <c r="C1028" s="4">
        <v>115646.0</v>
      </c>
      <c r="D1028" s="4" t="s">
        <v>99</v>
      </c>
      <c r="E1028" s="4" t="s">
        <v>20</v>
      </c>
      <c r="F1028" s="6">
        <v>43151.0</v>
      </c>
      <c r="G1028" s="6">
        <v>43220.0</v>
      </c>
      <c r="H1028" s="4">
        <v>30.0</v>
      </c>
      <c r="I1028" s="5">
        <v>30.0</v>
      </c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</row>
    <row r="1029" ht="26.25" customHeight="1">
      <c r="A1029" s="4" t="s">
        <v>75</v>
      </c>
      <c r="B1029" s="4" t="s">
        <v>123</v>
      </c>
      <c r="C1029" s="4">
        <v>115646.0</v>
      </c>
      <c r="D1029" s="4" t="s">
        <v>99</v>
      </c>
      <c r="E1029" s="4" t="s">
        <v>20</v>
      </c>
      <c r="F1029" s="6">
        <v>43151.0</v>
      </c>
      <c r="G1029" s="6">
        <v>43220.0</v>
      </c>
      <c r="H1029" s="4">
        <v>10.0</v>
      </c>
      <c r="I1029" s="5">
        <v>10.0</v>
      </c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</row>
    <row r="1030" ht="26.25" customHeight="1">
      <c r="A1030" s="4" t="s">
        <v>54</v>
      </c>
      <c r="B1030" s="4" t="s">
        <v>121</v>
      </c>
      <c r="C1030" s="4">
        <v>116054.0</v>
      </c>
      <c r="D1030" s="4" t="s">
        <v>99</v>
      </c>
      <c r="E1030" s="4" t="s">
        <v>20</v>
      </c>
      <c r="F1030" s="6">
        <v>43157.0</v>
      </c>
      <c r="G1030" s="6">
        <v>43281.0</v>
      </c>
      <c r="H1030" s="4">
        <v>30.0</v>
      </c>
      <c r="I1030" s="5">
        <v>30.0</v>
      </c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</row>
    <row r="1031" ht="26.25" customHeight="1">
      <c r="A1031" s="4" t="s">
        <v>54</v>
      </c>
      <c r="B1031" s="4" t="s">
        <v>121</v>
      </c>
      <c r="C1031" s="4">
        <v>117290.0</v>
      </c>
      <c r="D1031" s="4" t="s">
        <v>99</v>
      </c>
      <c r="E1031" s="4" t="s">
        <v>20</v>
      </c>
      <c r="F1031" s="6">
        <v>43172.0</v>
      </c>
      <c r="G1031" s="6">
        <v>43281.0</v>
      </c>
      <c r="H1031" s="4">
        <v>30.0</v>
      </c>
      <c r="I1031" s="5">
        <v>30.0</v>
      </c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</row>
    <row r="1032" ht="26.25" customHeight="1">
      <c r="A1032" s="4" t="s">
        <v>54</v>
      </c>
      <c r="B1032" s="4" t="s">
        <v>121</v>
      </c>
      <c r="C1032" s="4">
        <v>118202.0</v>
      </c>
      <c r="D1032" s="4" t="s">
        <v>99</v>
      </c>
      <c r="E1032" s="4" t="s">
        <v>20</v>
      </c>
      <c r="F1032" s="6">
        <v>43247.0</v>
      </c>
      <c r="G1032" s="6">
        <v>43281.0</v>
      </c>
      <c r="H1032" s="4">
        <v>30.0</v>
      </c>
      <c r="I1032" s="5">
        <v>30.0</v>
      </c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</row>
    <row r="1033" ht="26.25" customHeight="1">
      <c r="A1033" s="4" t="s">
        <v>54</v>
      </c>
      <c r="B1033" s="4" t="s">
        <v>121</v>
      </c>
      <c r="C1033" s="4" t="s">
        <v>173</v>
      </c>
      <c r="D1033" s="4" t="s">
        <v>99</v>
      </c>
      <c r="E1033" s="4" t="s">
        <v>20</v>
      </c>
      <c r="F1033" s="6">
        <v>42036.0</v>
      </c>
      <c r="G1033" s="6">
        <v>42247.0</v>
      </c>
      <c r="H1033" s="4">
        <v>40.0</v>
      </c>
      <c r="I1033" s="5">
        <v>30.0</v>
      </c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</row>
    <row r="1034" ht="26.25" customHeight="1">
      <c r="A1034" s="4" t="s">
        <v>54</v>
      </c>
      <c r="B1034" s="4" t="s">
        <v>123</v>
      </c>
      <c r="C1034" s="4">
        <v>27138.0</v>
      </c>
      <c r="D1034" s="4" t="s">
        <v>99</v>
      </c>
      <c r="E1034" s="4" t="s">
        <v>20</v>
      </c>
      <c r="F1034" s="6">
        <v>41671.0</v>
      </c>
      <c r="G1034" s="6">
        <v>41759.0</v>
      </c>
      <c r="H1034" s="4">
        <v>30.0</v>
      </c>
      <c r="I1034" s="5">
        <v>30.0</v>
      </c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</row>
    <row r="1035" ht="26.25" customHeight="1">
      <c r="A1035" s="4" t="s">
        <v>75</v>
      </c>
      <c r="B1035" s="4" t="s">
        <v>123</v>
      </c>
      <c r="C1035" s="4">
        <v>27138.0</v>
      </c>
      <c r="D1035" s="4" t="s">
        <v>99</v>
      </c>
      <c r="E1035" s="4" t="s">
        <v>20</v>
      </c>
      <c r="F1035" s="6">
        <v>41671.0</v>
      </c>
      <c r="G1035" s="6">
        <v>41759.0</v>
      </c>
      <c r="H1035" s="4">
        <v>10.0</v>
      </c>
      <c r="I1035" s="5">
        <v>1.0</v>
      </c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</row>
    <row r="1036" ht="26.25" customHeight="1">
      <c r="A1036" s="4" t="s">
        <v>54</v>
      </c>
      <c r="B1036" s="4" t="s">
        <v>121</v>
      </c>
      <c r="C1036" s="4">
        <v>28058.0</v>
      </c>
      <c r="D1036" s="4" t="s">
        <v>99</v>
      </c>
      <c r="E1036" s="4" t="s">
        <v>20</v>
      </c>
      <c r="F1036" s="6">
        <v>41681.0</v>
      </c>
      <c r="G1036" s="6">
        <v>41882.0</v>
      </c>
      <c r="H1036" s="4">
        <v>20.0</v>
      </c>
      <c r="I1036" s="5">
        <v>20.0</v>
      </c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</row>
    <row r="1037" ht="26.25" customHeight="1">
      <c r="A1037" s="4" t="s">
        <v>75</v>
      </c>
      <c r="B1037" s="4" t="s">
        <v>121</v>
      </c>
      <c r="C1037" s="4">
        <v>28058.0</v>
      </c>
      <c r="D1037" s="4" t="s">
        <v>99</v>
      </c>
      <c r="E1037" s="4" t="s">
        <v>20</v>
      </c>
      <c r="F1037" s="6">
        <v>41681.0</v>
      </c>
      <c r="G1037" s="6">
        <v>41882.0</v>
      </c>
      <c r="H1037" s="4">
        <v>20.0</v>
      </c>
      <c r="I1037" s="5">
        <v>11.0</v>
      </c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</row>
    <row r="1038" ht="26.25" customHeight="1">
      <c r="A1038" s="4" t="s">
        <v>126</v>
      </c>
      <c r="B1038" s="4" t="s">
        <v>127</v>
      </c>
      <c r="C1038" s="4">
        <v>68089.0</v>
      </c>
      <c r="D1038" s="4" t="s">
        <v>99</v>
      </c>
      <c r="E1038" s="4" t="s">
        <v>20</v>
      </c>
      <c r="F1038" s="6">
        <v>42341.0</v>
      </c>
      <c r="G1038" s="6">
        <v>42490.0</v>
      </c>
      <c r="H1038" s="4">
        <v>9.0</v>
      </c>
      <c r="I1038" s="5">
        <v>31.0</v>
      </c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</row>
    <row r="1039" ht="26.25" customHeight="1">
      <c r="A1039" s="4" t="s">
        <v>54</v>
      </c>
      <c r="B1039" s="4" t="s">
        <v>121</v>
      </c>
      <c r="C1039" s="4">
        <v>112636.0</v>
      </c>
      <c r="D1039" s="4" t="s">
        <v>99</v>
      </c>
      <c r="E1039" s="4" t="s">
        <v>20</v>
      </c>
      <c r="F1039" s="6">
        <v>43132.0</v>
      </c>
      <c r="G1039" s="6">
        <v>43220.0</v>
      </c>
      <c r="H1039" s="4">
        <v>15.0</v>
      </c>
      <c r="I1039" s="5">
        <v>20.0</v>
      </c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</row>
    <row r="1040" ht="26.25" customHeight="1">
      <c r="A1040" s="4" t="s">
        <v>75</v>
      </c>
      <c r="B1040" s="4" t="s">
        <v>121</v>
      </c>
      <c r="C1040" s="4">
        <v>112636.0</v>
      </c>
      <c r="D1040" s="4" t="s">
        <v>99</v>
      </c>
      <c r="E1040" s="4" t="s">
        <v>20</v>
      </c>
      <c r="F1040" s="6">
        <v>43132.0</v>
      </c>
      <c r="G1040" s="6">
        <v>43220.0</v>
      </c>
      <c r="H1040" s="4">
        <v>30.0</v>
      </c>
      <c r="I1040" s="5">
        <v>11.0</v>
      </c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</row>
    <row r="1041" ht="26.25" customHeight="1">
      <c r="A1041" s="4" t="s">
        <v>54</v>
      </c>
      <c r="B1041" s="4" t="s">
        <v>123</v>
      </c>
      <c r="C1041" s="4">
        <v>135562.0</v>
      </c>
      <c r="D1041" s="4" t="s">
        <v>99</v>
      </c>
      <c r="E1041" s="4" t="s">
        <v>20</v>
      </c>
      <c r="F1041" s="6">
        <v>43508.0</v>
      </c>
      <c r="G1041" s="6">
        <v>43585.0</v>
      </c>
      <c r="H1041" s="4">
        <v>30.0</v>
      </c>
      <c r="I1041" s="5">
        <v>25.0</v>
      </c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</row>
    <row r="1042" ht="26.25" customHeight="1">
      <c r="A1042" s="4" t="s">
        <v>75</v>
      </c>
      <c r="B1042" s="4" t="s">
        <v>123</v>
      </c>
      <c r="C1042" s="4">
        <v>135562.0</v>
      </c>
      <c r="D1042" s="4" t="s">
        <v>99</v>
      </c>
      <c r="E1042" s="4" t="s">
        <v>20</v>
      </c>
      <c r="F1042" s="6">
        <v>43508.0</v>
      </c>
      <c r="G1042" s="6">
        <v>43585.0</v>
      </c>
      <c r="H1042" s="4">
        <v>10.0</v>
      </c>
      <c r="I1042" s="5">
        <v>6.0</v>
      </c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</row>
    <row r="1043" ht="26.25" customHeight="1">
      <c r="A1043" s="4" t="s">
        <v>126</v>
      </c>
      <c r="B1043" s="4" t="s">
        <v>127</v>
      </c>
      <c r="C1043" s="4">
        <v>67511.0</v>
      </c>
      <c r="D1043" s="4" t="s">
        <v>99</v>
      </c>
      <c r="E1043" s="4" t="s">
        <v>20</v>
      </c>
      <c r="F1043" s="6">
        <v>42333.0</v>
      </c>
      <c r="G1043" s="6">
        <v>42490.0</v>
      </c>
      <c r="H1043" s="4">
        <v>9.0</v>
      </c>
      <c r="I1043" s="5">
        <v>32.0</v>
      </c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</row>
    <row r="1044" ht="26.25" customHeight="1">
      <c r="A1044" s="4" t="s">
        <v>126</v>
      </c>
      <c r="B1044" s="4" t="s">
        <v>127</v>
      </c>
      <c r="C1044" s="4">
        <v>67612.0</v>
      </c>
      <c r="D1044" s="4" t="s">
        <v>99</v>
      </c>
      <c r="E1044" s="4" t="s">
        <v>20</v>
      </c>
      <c r="F1044" s="6">
        <v>42333.0</v>
      </c>
      <c r="G1044" s="6">
        <v>42490.0</v>
      </c>
      <c r="H1044" s="4">
        <v>9.0</v>
      </c>
      <c r="I1044" s="5">
        <v>32.0</v>
      </c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</row>
    <row r="1045" ht="26.25" customHeight="1">
      <c r="A1045" s="4" t="s">
        <v>54</v>
      </c>
      <c r="B1045" s="4" t="s">
        <v>123</v>
      </c>
      <c r="C1045" s="4">
        <v>69490.0</v>
      </c>
      <c r="D1045" s="4" t="s">
        <v>99</v>
      </c>
      <c r="E1045" s="4" t="s">
        <v>20</v>
      </c>
      <c r="F1045" s="6">
        <v>42401.0</v>
      </c>
      <c r="G1045" s="6">
        <v>42490.0</v>
      </c>
      <c r="H1045" s="4">
        <v>30.0</v>
      </c>
      <c r="I1045" s="5">
        <v>30.0</v>
      </c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</row>
    <row r="1046" ht="26.25" customHeight="1">
      <c r="A1046" s="4" t="s">
        <v>75</v>
      </c>
      <c r="B1046" s="4" t="s">
        <v>123</v>
      </c>
      <c r="C1046" s="4">
        <v>69490.0</v>
      </c>
      <c r="D1046" s="4" t="s">
        <v>99</v>
      </c>
      <c r="E1046" s="4" t="s">
        <v>20</v>
      </c>
      <c r="F1046" s="6">
        <v>42401.0</v>
      </c>
      <c r="G1046" s="6">
        <v>42490.0</v>
      </c>
      <c r="H1046" s="4">
        <v>10.0</v>
      </c>
      <c r="I1046" s="5">
        <v>2.0</v>
      </c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</row>
    <row r="1047" ht="26.25" customHeight="1">
      <c r="A1047" s="4" t="s">
        <v>54</v>
      </c>
      <c r="B1047" s="4" t="s">
        <v>121</v>
      </c>
      <c r="C1047" s="4">
        <v>78440.0</v>
      </c>
      <c r="D1047" s="4" t="s">
        <v>99</v>
      </c>
      <c r="E1047" s="4" t="s">
        <v>20</v>
      </c>
      <c r="F1047" s="6">
        <v>42488.0</v>
      </c>
      <c r="G1047" s="6">
        <v>42613.0</v>
      </c>
      <c r="H1047" s="4">
        <v>50.0</v>
      </c>
      <c r="I1047" s="5">
        <v>32.0</v>
      </c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</row>
    <row r="1048" ht="26.25" customHeight="1">
      <c r="A1048" s="4" t="s">
        <v>126</v>
      </c>
      <c r="B1048" s="4" t="s">
        <v>127</v>
      </c>
      <c r="C1048" s="4">
        <v>89103.0</v>
      </c>
      <c r="D1048" s="4" t="s">
        <v>99</v>
      </c>
      <c r="E1048" s="4" t="s">
        <v>20</v>
      </c>
      <c r="F1048" s="6">
        <v>42683.0</v>
      </c>
      <c r="G1048" s="6">
        <v>42825.0</v>
      </c>
      <c r="H1048" s="4">
        <v>20.0</v>
      </c>
      <c r="I1048" s="5">
        <v>32.0</v>
      </c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</row>
    <row r="1049" ht="26.25" customHeight="1">
      <c r="A1049" s="4" t="s">
        <v>126</v>
      </c>
      <c r="B1049" s="4" t="s">
        <v>127</v>
      </c>
      <c r="C1049" s="4">
        <v>89187.0</v>
      </c>
      <c r="D1049" s="4" t="s">
        <v>99</v>
      </c>
      <c r="E1049" s="4" t="s">
        <v>20</v>
      </c>
      <c r="F1049" s="6">
        <v>42683.0</v>
      </c>
      <c r="G1049" s="6">
        <v>42825.0</v>
      </c>
      <c r="H1049" s="4">
        <v>21.0</v>
      </c>
      <c r="I1049" s="5">
        <v>32.0</v>
      </c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</row>
    <row r="1050" ht="26.25" customHeight="1">
      <c r="A1050" s="4" t="s">
        <v>54</v>
      </c>
      <c r="B1050" s="4" t="s">
        <v>121</v>
      </c>
      <c r="C1050" s="4">
        <v>26214.0</v>
      </c>
      <c r="D1050" s="4" t="s">
        <v>99</v>
      </c>
      <c r="E1050" s="4" t="s">
        <v>20</v>
      </c>
      <c r="F1050" s="6">
        <v>41671.0</v>
      </c>
      <c r="G1050" s="6">
        <v>41882.0</v>
      </c>
      <c r="H1050" s="4">
        <v>40.0</v>
      </c>
      <c r="I1050" s="5">
        <v>33.0</v>
      </c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</row>
    <row r="1051" ht="26.25" customHeight="1">
      <c r="A1051" s="4" t="s">
        <v>54</v>
      </c>
      <c r="B1051" s="4" t="s">
        <v>123</v>
      </c>
      <c r="C1051" s="4">
        <v>43607.0</v>
      </c>
      <c r="D1051" s="4" t="s">
        <v>99</v>
      </c>
      <c r="E1051" s="4" t="s">
        <v>20</v>
      </c>
      <c r="F1051" s="6">
        <v>42036.0</v>
      </c>
      <c r="G1051" s="6">
        <v>42124.0</v>
      </c>
      <c r="H1051" s="4">
        <v>30.0</v>
      </c>
      <c r="I1051" s="5">
        <v>26.0</v>
      </c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</row>
    <row r="1052" ht="26.25" customHeight="1">
      <c r="A1052" s="4" t="s">
        <v>75</v>
      </c>
      <c r="B1052" s="4" t="s">
        <v>123</v>
      </c>
      <c r="C1052" s="4">
        <v>43607.0</v>
      </c>
      <c r="D1052" s="4" t="s">
        <v>99</v>
      </c>
      <c r="E1052" s="4" t="s">
        <v>20</v>
      </c>
      <c r="F1052" s="6">
        <v>42036.0</v>
      </c>
      <c r="G1052" s="6">
        <v>42124.0</v>
      </c>
      <c r="H1052" s="4">
        <v>10.0</v>
      </c>
      <c r="I1052" s="5">
        <v>7.0</v>
      </c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</row>
    <row r="1053" ht="26.25" customHeight="1">
      <c r="A1053" s="4" t="s">
        <v>126</v>
      </c>
      <c r="B1053" s="4" t="s">
        <v>127</v>
      </c>
      <c r="C1053" s="4">
        <v>88952.0</v>
      </c>
      <c r="D1053" s="4" t="s">
        <v>99</v>
      </c>
      <c r="E1053" s="4" t="s">
        <v>20</v>
      </c>
      <c r="F1053" s="6">
        <v>42682.0</v>
      </c>
      <c r="G1053" s="6">
        <v>42825.0</v>
      </c>
      <c r="H1053" s="4">
        <v>22.0</v>
      </c>
      <c r="I1053" s="5">
        <v>33.0</v>
      </c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</row>
    <row r="1054" ht="26.25" customHeight="1">
      <c r="A1054" s="4" t="s">
        <v>126</v>
      </c>
      <c r="B1054" s="4" t="s">
        <v>127</v>
      </c>
      <c r="C1054" s="4">
        <v>41630.0</v>
      </c>
      <c r="D1054" s="4" t="s">
        <v>99</v>
      </c>
      <c r="E1054" s="4" t="s">
        <v>20</v>
      </c>
      <c r="F1054" s="6">
        <v>41939.0</v>
      </c>
      <c r="G1054" s="6">
        <v>42124.0</v>
      </c>
      <c r="H1054" s="4">
        <v>34.0</v>
      </c>
      <c r="I1054" s="5">
        <v>34.0</v>
      </c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</row>
    <row r="1055" ht="26.25" customHeight="1">
      <c r="A1055" s="4" t="s">
        <v>126</v>
      </c>
      <c r="B1055" s="4" t="s">
        <v>127</v>
      </c>
      <c r="C1055" s="4">
        <v>67358.0</v>
      </c>
      <c r="D1055" s="4" t="s">
        <v>99</v>
      </c>
      <c r="E1055" s="4" t="s">
        <v>20</v>
      </c>
      <c r="F1055" s="6">
        <v>42332.0</v>
      </c>
      <c r="G1055" s="6">
        <v>42490.0</v>
      </c>
      <c r="H1055" s="4">
        <v>10.0</v>
      </c>
      <c r="I1055" s="5">
        <v>34.0</v>
      </c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</row>
    <row r="1056" ht="26.25" customHeight="1">
      <c r="A1056" s="4" t="s">
        <v>126</v>
      </c>
      <c r="B1056" s="4" t="s">
        <v>127</v>
      </c>
      <c r="C1056" s="4">
        <v>67532.0</v>
      </c>
      <c r="D1056" s="4" t="s">
        <v>99</v>
      </c>
      <c r="E1056" s="4" t="s">
        <v>20</v>
      </c>
      <c r="F1056" s="6">
        <v>42333.0</v>
      </c>
      <c r="G1056" s="6">
        <v>42490.0</v>
      </c>
      <c r="H1056" s="4">
        <v>11.0</v>
      </c>
      <c r="I1056" s="5">
        <v>34.0</v>
      </c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</row>
    <row r="1057" ht="26.25" customHeight="1">
      <c r="A1057" s="4" t="s">
        <v>54</v>
      </c>
      <c r="B1057" s="4" t="s">
        <v>123</v>
      </c>
      <c r="C1057" s="4">
        <v>114699.0</v>
      </c>
      <c r="D1057" s="4" t="s">
        <v>99</v>
      </c>
      <c r="E1057" s="4" t="s">
        <v>20</v>
      </c>
      <c r="F1057" s="6">
        <v>43138.0</v>
      </c>
      <c r="G1057" s="6">
        <v>43281.0</v>
      </c>
      <c r="H1057" s="4">
        <v>30.0</v>
      </c>
      <c r="I1057" s="5">
        <v>30.0</v>
      </c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</row>
    <row r="1058" ht="26.25" customHeight="1">
      <c r="A1058" s="4" t="s">
        <v>75</v>
      </c>
      <c r="B1058" s="4" t="s">
        <v>123</v>
      </c>
      <c r="C1058" s="4">
        <v>114699.0</v>
      </c>
      <c r="D1058" s="4" t="s">
        <v>99</v>
      </c>
      <c r="E1058" s="4" t="s">
        <v>20</v>
      </c>
      <c r="F1058" s="6">
        <v>43138.0</v>
      </c>
      <c r="G1058" s="6">
        <v>43281.0</v>
      </c>
      <c r="H1058" s="4">
        <v>10.0</v>
      </c>
      <c r="I1058" s="5">
        <v>4.0</v>
      </c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</row>
    <row r="1059" ht="26.25" customHeight="1">
      <c r="A1059" s="4" t="s">
        <v>54</v>
      </c>
      <c r="B1059" s="4" t="s">
        <v>121</v>
      </c>
      <c r="C1059" s="4">
        <v>117451.0</v>
      </c>
      <c r="D1059" s="4" t="s">
        <v>99</v>
      </c>
      <c r="E1059" s="4" t="s">
        <v>20</v>
      </c>
      <c r="F1059" s="6">
        <v>43178.0</v>
      </c>
      <c r="G1059" s="6">
        <v>43281.0</v>
      </c>
      <c r="H1059" s="4">
        <v>80.0</v>
      </c>
      <c r="I1059" s="5">
        <v>34.0</v>
      </c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</row>
    <row r="1060" ht="26.25" customHeight="1">
      <c r="A1060" s="4" t="s">
        <v>54</v>
      </c>
      <c r="B1060" s="4" t="s">
        <v>121</v>
      </c>
      <c r="C1060" s="4">
        <v>69176.0</v>
      </c>
      <c r="D1060" s="4" t="s">
        <v>99</v>
      </c>
      <c r="E1060" s="4" t="s">
        <v>20</v>
      </c>
      <c r="F1060" s="6">
        <v>42401.0</v>
      </c>
      <c r="G1060" s="6">
        <v>42613.0</v>
      </c>
      <c r="H1060" s="4">
        <v>60.0</v>
      </c>
      <c r="I1060" s="5">
        <v>35.0</v>
      </c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</row>
    <row r="1061" ht="26.25" customHeight="1">
      <c r="A1061" s="4" t="s">
        <v>126</v>
      </c>
      <c r="B1061" s="4" t="s">
        <v>127</v>
      </c>
      <c r="C1061" s="4">
        <v>89330.0</v>
      </c>
      <c r="D1061" s="4" t="s">
        <v>99</v>
      </c>
      <c r="E1061" s="4" t="s">
        <v>20</v>
      </c>
      <c r="F1061" s="6">
        <v>42685.0</v>
      </c>
      <c r="G1061" s="6">
        <v>42825.0</v>
      </c>
      <c r="H1061" s="4">
        <v>23.0</v>
      </c>
      <c r="I1061" s="5">
        <v>35.0</v>
      </c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</row>
    <row r="1062" ht="26.25" customHeight="1">
      <c r="A1062" s="4" t="s">
        <v>54</v>
      </c>
      <c r="B1062" s="4" t="s">
        <v>123</v>
      </c>
      <c r="C1062" s="4">
        <v>26651.0</v>
      </c>
      <c r="D1062" s="4" t="s">
        <v>99</v>
      </c>
      <c r="E1062" s="4" t="s">
        <v>20</v>
      </c>
      <c r="F1062" s="6">
        <v>41671.0</v>
      </c>
      <c r="G1062" s="6">
        <v>41759.0</v>
      </c>
      <c r="H1062" s="4">
        <v>30.0</v>
      </c>
      <c r="I1062" s="5">
        <v>28.0</v>
      </c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</row>
    <row r="1063" ht="26.25" customHeight="1">
      <c r="A1063" s="4" t="s">
        <v>75</v>
      </c>
      <c r="B1063" s="4" t="s">
        <v>123</v>
      </c>
      <c r="C1063" s="4">
        <v>26651.0</v>
      </c>
      <c r="D1063" s="4" t="s">
        <v>99</v>
      </c>
      <c r="E1063" s="4" t="s">
        <v>20</v>
      </c>
      <c r="F1063" s="6">
        <v>41671.0</v>
      </c>
      <c r="G1063" s="6">
        <v>41759.0</v>
      </c>
      <c r="H1063" s="4">
        <v>10.0</v>
      </c>
      <c r="I1063" s="5">
        <v>8.0</v>
      </c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</row>
    <row r="1064" ht="26.25" customHeight="1">
      <c r="A1064" s="4" t="s">
        <v>126</v>
      </c>
      <c r="B1064" s="4" t="s">
        <v>127</v>
      </c>
      <c r="C1064" s="4">
        <v>89175.0</v>
      </c>
      <c r="D1064" s="4" t="s">
        <v>99</v>
      </c>
      <c r="E1064" s="4" t="s">
        <v>20</v>
      </c>
      <c r="F1064" s="6">
        <v>42683.0</v>
      </c>
      <c r="G1064" s="6">
        <v>42460.0</v>
      </c>
      <c r="H1064" s="4">
        <v>23.0</v>
      </c>
      <c r="I1064" s="5">
        <v>36.0</v>
      </c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</row>
    <row r="1065" ht="26.25" customHeight="1">
      <c r="A1065" s="4" t="s">
        <v>54</v>
      </c>
      <c r="B1065" s="4" t="s">
        <v>123</v>
      </c>
      <c r="C1065" s="4">
        <v>91251.0</v>
      </c>
      <c r="D1065" s="4" t="s">
        <v>99</v>
      </c>
      <c r="E1065" s="4" t="s">
        <v>20</v>
      </c>
      <c r="F1065" s="6">
        <v>42767.0</v>
      </c>
      <c r="G1065" s="6">
        <v>42855.0</v>
      </c>
      <c r="H1065" s="4">
        <v>30.0</v>
      </c>
      <c r="I1065" s="5">
        <v>29.0</v>
      </c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</row>
    <row r="1066" ht="26.25" customHeight="1">
      <c r="A1066" s="4" t="s">
        <v>75</v>
      </c>
      <c r="B1066" s="4" t="s">
        <v>123</v>
      </c>
      <c r="C1066" s="4">
        <v>91251.0</v>
      </c>
      <c r="D1066" s="4" t="s">
        <v>99</v>
      </c>
      <c r="E1066" s="4" t="s">
        <v>20</v>
      </c>
      <c r="F1066" s="6">
        <v>42767.0</v>
      </c>
      <c r="G1066" s="6">
        <v>42855.0</v>
      </c>
      <c r="H1066" s="4">
        <v>10.0</v>
      </c>
      <c r="I1066" s="5">
        <v>7.0</v>
      </c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</row>
    <row r="1067" ht="26.25" customHeight="1">
      <c r="A1067" s="4" t="s">
        <v>54</v>
      </c>
      <c r="B1067" s="4" t="s">
        <v>121</v>
      </c>
      <c r="C1067" s="4">
        <v>59982.0</v>
      </c>
      <c r="D1067" s="4" t="s">
        <v>99</v>
      </c>
      <c r="E1067" s="4" t="s">
        <v>20</v>
      </c>
      <c r="F1067" s="6">
        <v>42200.0</v>
      </c>
      <c r="G1067" s="6">
        <v>42247.0</v>
      </c>
      <c r="H1067" s="4">
        <v>50.0</v>
      </c>
      <c r="I1067" s="5">
        <v>37.0</v>
      </c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</row>
    <row r="1068" ht="26.25" customHeight="1">
      <c r="A1068" s="4" t="s">
        <v>54</v>
      </c>
      <c r="B1068" s="4" t="s">
        <v>121</v>
      </c>
      <c r="C1068" s="4">
        <v>92938.0</v>
      </c>
      <c r="D1068" s="4" t="s">
        <v>99</v>
      </c>
      <c r="E1068" s="4" t="s">
        <v>20</v>
      </c>
      <c r="F1068" s="6">
        <v>42767.0</v>
      </c>
      <c r="G1068" s="6">
        <v>42855.0</v>
      </c>
      <c r="H1068" s="4">
        <v>30.0</v>
      </c>
      <c r="I1068" s="5">
        <v>28.0</v>
      </c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</row>
    <row r="1069" ht="26.25" customHeight="1">
      <c r="A1069" s="4" t="s">
        <v>75</v>
      </c>
      <c r="B1069" s="4" t="s">
        <v>121</v>
      </c>
      <c r="C1069" s="4">
        <v>92938.0</v>
      </c>
      <c r="D1069" s="4" t="s">
        <v>99</v>
      </c>
      <c r="E1069" s="4" t="s">
        <v>20</v>
      </c>
      <c r="F1069" s="6">
        <v>42767.0</v>
      </c>
      <c r="G1069" s="6">
        <v>42855.0</v>
      </c>
      <c r="H1069" s="4">
        <v>10.0</v>
      </c>
      <c r="I1069" s="5">
        <v>9.0</v>
      </c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</row>
    <row r="1070" ht="26.25" customHeight="1">
      <c r="A1070" s="4" t="s">
        <v>54</v>
      </c>
      <c r="B1070" s="4" t="s">
        <v>121</v>
      </c>
      <c r="C1070" s="4">
        <v>118324.0</v>
      </c>
      <c r="D1070" s="4" t="s">
        <v>99</v>
      </c>
      <c r="E1070" s="4" t="s">
        <v>20</v>
      </c>
      <c r="F1070" s="6">
        <v>43188.0</v>
      </c>
      <c r="G1070" s="6">
        <v>43281.0</v>
      </c>
      <c r="H1070" s="4">
        <v>40.0</v>
      </c>
      <c r="I1070" s="5">
        <v>37.0</v>
      </c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</row>
    <row r="1071" ht="26.25" customHeight="1">
      <c r="A1071" s="10" t="s">
        <v>54</v>
      </c>
      <c r="B1071" s="10" t="s">
        <v>123</v>
      </c>
      <c r="C1071" s="10">
        <v>43491.0</v>
      </c>
      <c r="D1071" s="10" t="s">
        <v>99</v>
      </c>
      <c r="E1071" s="10" t="s">
        <v>20</v>
      </c>
      <c r="F1071" s="12">
        <v>42036.0</v>
      </c>
      <c r="G1071" s="12">
        <v>42247.0</v>
      </c>
      <c r="H1071" s="10">
        <v>30.0</v>
      </c>
      <c r="I1071" s="11">
        <v>38.0</v>
      </c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</row>
    <row r="1072" ht="26.25" customHeight="1">
      <c r="A1072" s="10" t="s">
        <v>75</v>
      </c>
      <c r="B1072" s="10" t="s">
        <v>123</v>
      </c>
      <c r="C1072" s="10">
        <v>43491.0</v>
      </c>
      <c r="D1072" s="10" t="s">
        <v>99</v>
      </c>
      <c r="E1072" s="10" t="s">
        <v>20</v>
      </c>
      <c r="F1072" s="12">
        <v>42036.0</v>
      </c>
      <c r="G1072" s="12">
        <v>42247.0</v>
      </c>
      <c r="H1072" s="10">
        <v>10.0</v>
      </c>
      <c r="I1072" s="11">
        <v>38.0</v>
      </c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</row>
    <row r="1073" ht="26.25" customHeight="1">
      <c r="A1073" s="4" t="s">
        <v>54</v>
      </c>
      <c r="B1073" s="4" t="s">
        <v>121</v>
      </c>
      <c r="C1073" s="4">
        <v>44565.0</v>
      </c>
      <c r="D1073" s="4" t="s">
        <v>99</v>
      </c>
      <c r="E1073" s="4" t="s">
        <v>20</v>
      </c>
      <c r="F1073" s="6">
        <v>42036.0</v>
      </c>
      <c r="G1073" s="6">
        <v>42247.0</v>
      </c>
      <c r="H1073" s="4">
        <v>60.0</v>
      </c>
      <c r="I1073" s="5">
        <v>38.0</v>
      </c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</row>
    <row r="1074" ht="26.25" customHeight="1">
      <c r="A1074" s="4" t="s">
        <v>126</v>
      </c>
      <c r="B1074" s="4" t="s">
        <v>127</v>
      </c>
      <c r="C1074" s="4">
        <v>67517.0</v>
      </c>
      <c r="D1074" s="4" t="s">
        <v>99</v>
      </c>
      <c r="E1074" s="4" t="s">
        <v>20</v>
      </c>
      <c r="F1074" s="6">
        <v>42333.0</v>
      </c>
      <c r="G1074" s="6">
        <v>42490.0</v>
      </c>
      <c r="H1074" s="4">
        <v>11.0</v>
      </c>
      <c r="I1074" s="5">
        <v>38.0</v>
      </c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</row>
    <row r="1075" ht="26.25" customHeight="1">
      <c r="A1075" s="4" t="s">
        <v>54</v>
      </c>
      <c r="B1075" s="4" t="s">
        <v>121</v>
      </c>
      <c r="C1075" s="4">
        <v>77005.0</v>
      </c>
      <c r="D1075" s="4" t="s">
        <v>99</v>
      </c>
      <c r="E1075" s="4" t="s">
        <v>20</v>
      </c>
      <c r="F1075" s="6">
        <v>42471.0</v>
      </c>
      <c r="G1075" s="6">
        <v>42613.0</v>
      </c>
      <c r="H1075" s="4">
        <v>40.0</v>
      </c>
      <c r="I1075" s="5">
        <v>38.0</v>
      </c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</row>
    <row r="1076" ht="26.25" customHeight="1">
      <c r="A1076" s="4" t="s">
        <v>126</v>
      </c>
      <c r="B1076" s="4" t="s">
        <v>121</v>
      </c>
      <c r="C1076" s="4">
        <v>105829.0</v>
      </c>
      <c r="D1076" s="4" t="s">
        <v>99</v>
      </c>
      <c r="E1076" s="4" t="s">
        <v>20</v>
      </c>
      <c r="F1076" s="6">
        <v>43011.0</v>
      </c>
      <c r="G1076" s="6">
        <v>43220.0</v>
      </c>
      <c r="H1076" s="4">
        <v>40.0</v>
      </c>
      <c r="I1076" s="5">
        <v>38.0</v>
      </c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</row>
    <row r="1077" ht="26.25" customHeight="1">
      <c r="A1077" s="4" t="s">
        <v>75</v>
      </c>
      <c r="B1077" s="4" t="s">
        <v>123</v>
      </c>
      <c r="C1077" s="4">
        <v>114664.0</v>
      </c>
      <c r="D1077" s="4" t="s">
        <v>99</v>
      </c>
      <c r="E1077" s="4" t="s">
        <v>20</v>
      </c>
      <c r="F1077" s="6">
        <v>43138.0</v>
      </c>
      <c r="G1077" s="6">
        <v>43220.0</v>
      </c>
      <c r="H1077" s="4">
        <v>10.0</v>
      </c>
      <c r="I1077" s="5">
        <v>8.0</v>
      </c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</row>
    <row r="1078" ht="26.25" customHeight="1">
      <c r="A1078" s="4" t="s">
        <v>54</v>
      </c>
      <c r="B1078" s="4" t="s">
        <v>123</v>
      </c>
      <c r="C1078" s="4">
        <v>114664.0</v>
      </c>
      <c r="D1078" s="4" t="s">
        <v>99</v>
      </c>
      <c r="E1078" s="4" t="s">
        <v>20</v>
      </c>
      <c r="F1078" s="6">
        <v>43138.0</v>
      </c>
      <c r="G1078" s="6">
        <v>43220.0</v>
      </c>
      <c r="H1078" s="4">
        <v>30.0</v>
      </c>
      <c r="I1078" s="5">
        <v>30.0</v>
      </c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</row>
    <row r="1079" ht="26.25" customHeight="1">
      <c r="A1079" s="4" t="s">
        <v>54</v>
      </c>
      <c r="B1079" s="4" t="s">
        <v>121</v>
      </c>
      <c r="C1079" s="4">
        <v>27887.0</v>
      </c>
      <c r="D1079" s="4" t="s">
        <v>99</v>
      </c>
      <c r="E1079" s="4" t="s">
        <v>20</v>
      </c>
      <c r="F1079" s="6">
        <v>41677.0</v>
      </c>
      <c r="G1079" s="6">
        <v>41744.0</v>
      </c>
      <c r="H1079" s="4">
        <v>30.0</v>
      </c>
      <c r="I1079" s="5">
        <v>30.0</v>
      </c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</row>
    <row r="1080" ht="26.25" customHeight="1">
      <c r="A1080" s="4" t="s">
        <v>75</v>
      </c>
      <c r="B1080" s="4" t="s">
        <v>121</v>
      </c>
      <c r="C1080" s="4">
        <v>27887.0</v>
      </c>
      <c r="D1080" s="4" t="s">
        <v>99</v>
      </c>
      <c r="E1080" s="4" t="s">
        <v>20</v>
      </c>
      <c r="F1080" s="6">
        <v>41677.0</v>
      </c>
      <c r="G1080" s="6">
        <v>41744.0</v>
      </c>
      <c r="H1080" s="4">
        <v>10.0</v>
      </c>
      <c r="I1080" s="5">
        <v>9.0</v>
      </c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</row>
    <row r="1081" ht="26.25" customHeight="1">
      <c r="A1081" s="4" t="s">
        <v>126</v>
      </c>
      <c r="B1081" s="4" t="s">
        <v>127</v>
      </c>
      <c r="C1081" s="4">
        <v>41470.0</v>
      </c>
      <c r="D1081" s="4" t="s">
        <v>99</v>
      </c>
      <c r="E1081" s="4" t="s">
        <v>20</v>
      </c>
      <c r="F1081" s="6">
        <v>41940.0</v>
      </c>
      <c r="G1081" s="6">
        <v>42124.0</v>
      </c>
      <c r="H1081" s="4">
        <v>39.0</v>
      </c>
      <c r="I1081" s="5">
        <v>39.0</v>
      </c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</row>
    <row r="1082" ht="26.25" customHeight="1">
      <c r="A1082" s="4" t="s">
        <v>126</v>
      </c>
      <c r="B1082" s="4" t="s">
        <v>127</v>
      </c>
      <c r="C1082" s="4">
        <v>68411.0</v>
      </c>
      <c r="D1082" s="4" t="s">
        <v>99</v>
      </c>
      <c r="E1082" s="4" t="s">
        <v>20</v>
      </c>
      <c r="F1082" s="6">
        <v>42347.0</v>
      </c>
      <c r="G1082" s="6">
        <v>42490.0</v>
      </c>
      <c r="H1082" s="4">
        <v>15.0</v>
      </c>
      <c r="I1082" s="5">
        <v>39.0</v>
      </c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</row>
    <row r="1083" ht="26.25" customHeight="1">
      <c r="A1083" s="4" t="s">
        <v>54</v>
      </c>
      <c r="B1083" s="4" t="s">
        <v>121</v>
      </c>
      <c r="C1083" s="4">
        <v>69316.0</v>
      </c>
      <c r="D1083" s="4" t="s">
        <v>99</v>
      </c>
      <c r="E1083" s="4" t="s">
        <v>20</v>
      </c>
      <c r="F1083" s="6">
        <v>42401.0</v>
      </c>
      <c r="G1083" s="6">
        <v>42613.0</v>
      </c>
      <c r="H1083" s="4">
        <v>50.0</v>
      </c>
      <c r="I1083" s="5">
        <v>39.0</v>
      </c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</row>
    <row r="1084" ht="26.25" customHeight="1">
      <c r="A1084" s="4" t="s">
        <v>126</v>
      </c>
      <c r="B1084" s="4" t="s">
        <v>121</v>
      </c>
      <c r="C1084" s="4">
        <v>83310.0</v>
      </c>
      <c r="D1084" s="4" t="s">
        <v>99</v>
      </c>
      <c r="E1084" s="4" t="s">
        <v>20</v>
      </c>
      <c r="F1084" s="6">
        <v>42669.0</v>
      </c>
      <c r="G1084" s="6">
        <v>42855.0</v>
      </c>
      <c r="H1084" s="4">
        <v>40.0</v>
      </c>
      <c r="I1084" s="5">
        <v>39.0</v>
      </c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</row>
    <row r="1085" ht="26.25" customHeight="1">
      <c r="A1085" s="4" t="s">
        <v>126</v>
      </c>
      <c r="B1085" s="4" t="s">
        <v>127</v>
      </c>
      <c r="C1085" s="4">
        <v>89644.0</v>
      </c>
      <c r="D1085" s="4" t="s">
        <v>99</v>
      </c>
      <c r="E1085" s="4" t="s">
        <v>20</v>
      </c>
      <c r="F1085" s="6">
        <v>42691.0</v>
      </c>
      <c r="G1085" s="6">
        <v>42825.0</v>
      </c>
      <c r="H1085" s="4">
        <v>25.0</v>
      </c>
      <c r="I1085" s="5">
        <v>39.0</v>
      </c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</row>
    <row r="1086" ht="26.25" customHeight="1">
      <c r="A1086" s="4" t="s">
        <v>54</v>
      </c>
      <c r="B1086" s="4" t="s">
        <v>121</v>
      </c>
      <c r="C1086" s="4">
        <v>26234.0</v>
      </c>
      <c r="D1086" s="4" t="s">
        <v>99</v>
      </c>
      <c r="E1086" s="4" t="s">
        <v>20</v>
      </c>
      <c r="F1086" s="6">
        <v>41671.0</v>
      </c>
      <c r="G1086" s="6">
        <v>41882.0</v>
      </c>
      <c r="H1086" s="4">
        <v>40.0</v>
      </c>
      <c r="I1086" s="5">
        <v>40.0</v>
      </c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</row>
    <row r="1087" ht="26.25" customHeight="1">
      <c r="A1087" s="4" t="s">
        <v>54</v>
      </c>
      <c r="B1087" s="4" t="s">
        <v>123</v>
      </c>
      <c r="C1087" s="4">
        <v>30542.0</v>
      </c>
      <c r="D1087" s="4" t="s">
        <v>99</v>
      </c>
      <c r="E1087" s="4" t="s">
        <v>20</v>
      </c>
      <c r="F1087" s="6">
        <v>41726.0</v>
      </c>
      <c r="G1087" s="6">
        <v>41759.0</v>
      </c>
      <c r="H1087" s="4">
        <v>30.0</v>
      </c>
      <c r="I1087" s="5">
        <v>30.0</v>
      </c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</row>
    <row r="1088" ht="26.25" customHeight="1">
      <c r="A1088" s="4" t="s">
        <v>75</v>
      </c>
      <c r="B1088" s="4" t="s">
        <v>123</v>
      </c>
      <c r="C1088" s="4">
        <v>30542.0</v>
      </c>
      <c r="D1088" s="4" t="s">
        <v>99</v>
      </c>
      <c r="E1088" s="4" t="s">
        <v>20</v>
      </c>
      <c r="F1088" s="6">
        <v>41726.0</v>
      </c>
      <c r="G1088" s="6">
        <v>41759.0</v>
      </c>
      <c r="H1088" s="4">
        <v>10.0</v>
      </c>
      <c r="I1088" s="5">
        <v>10.0</v>
      </c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</row>
    <row r="1089" ht="26.25" customHeight="1">
      <c r="A1089" s="4" t="s">
        <v>54</v>
      </c>
      <c r="B1089" s="4" t="s">
        <v>121</v>
      </c>
      <c r="C1089" s="4">
        <v>45040.0</v>
      </c>
      <c r="D1089" s="4" t="s">
        <v>99</v>
      </c>
      <c r="E1089" s="4" t="s">
        <v>20</v>
      </c>
      <c r="F1089" s="6">
        <v>42036.0</v>
      </c>
      <c r="G1089" s="6">
        <v>42247.0</v>
      </c>
      <c r="H1089" s="4">
        <v>40.0</v>
      </c>
      <c r="I1089" s="5">
        <v>40.0</v>
      </c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</row>
    <row r="1090" ht="26.25" customHeight="1">
      <c r="A1090" s="4" t="s">
        <v>54</v>
      </c>
      <c r="B1090" s="4" t="s">
        <v>121</v>
      </c>
      <c r="C1090" s="4">
        <v>52065.0</v>
      </c>
      <c r="D1090" s="4" t="s">
        <v>99</v>
      </c>
      <c r="E1090" s="4" t="s">
        <v>20</v>
      </c>
      <c r="F1090" s="6">
        <v>42072.0</v>
      </c>
      <c r="G1090" s="6">
        <v>42247.0</v>
      </c>
      <c r="H1090" s="4">
        <v>40.0</v>
      </c>
      <c r="I1090" s="5">
        <v>40.0</v>
      </c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</row>
    <row r="1091" ht="26.25" customHeight="1">
      <c r="A1091" s="4" t="s">
        <v>54</v>
      </c>
      <c r="B1091" s="4" t="s">
        <v>121</v>
      </c>
      <c r="C1091" s="4">
        <v>52256.0</v>
      </c>
      <c r="D1091" s="4" t="s">
        <v>99</v>
      </c>
      <c r="E1091" s="4" t="s">
        <v>20</v>
      </c>
      <c r="F1091" s="6">
        <v>42075.0</v>
      </c>
      <c r="G1091" s="6">
        <v>42247.0</v>
      </c>
      <c r="H1091" s="4">
        <v>40.0</v>
      </c>
      <c r="I1091" s="5">
        <v>40.0</v>
      </c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</row>
    <row r="1092" ht="26.25" customHeight="1">
      <c r="A1092" s="10" t="s">
        <v>54</v>
      </c>
      <c r="B1092" s="10" t="s">
        <v>123</v>
      </c>
      <c r="C1092" s="10">
        <v>68804.0</v>
      </c>
      <c r="D1092" s="10" t="s">
        <v>99</v>
      </c>
      <c r="E1092" s="10" t="s">
        <v>20</v>
      </c>
      <c r="F1092" s="12">
        <v>42401.0</v>
      </c>
      <c r="G1092" s="12">
        <v>42490.0</v>
      </c>
      <c r="H1092" s="10">
        <v>30.0</v>
      </c>
      <c r="I1092" s="11">
        <v>40.0</v>
      </c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</row>
    <row r="1093" ht="26.25" customHeight="1">
      <c r="A1093" s="10" t="s">
        <v>75</v>
      </c>
      <c r="B1093" s="10" t="s">
        <v>123</v>
      </c>
      <c r="C1093" s="10">
        <v>68804.0</v>
      </c>
      <c r="D1093" s="10" t="s">
        <v>99</v>
      </c>
      <c r="E1093" s="10" t="s">
        <v>20</v>
      </c>
      <c r="F1093" s="12">
        <v>42401.0</v>
      </c>
      <c r="G1093" s="12">
        <v>42490.0</v>
      </c>
      <c r="H1093" s="10">
        <v>10.0</v>
      </c>
      <c r="I1093" s="11">
        <v>0.0</v>
      </c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</row>
    <row r="1094" ht="26.25" customHeight="1">
      <c r="A1094" s="4" t="s">
        <v>54</v>
      </c>
      <c r="B1094" s="4" t="s">
        <v>123</v>
      </c>
      <c r="C1094" s="4">
        <v>94975.0</v>
      </c>
      <c r="D1094" s="4" t="s">
        <v>99</v>
      </c>
      <c r="E1094" s="4" t="s">
        <v>20</v>
      </c>
      <c r="F1094" s="6">
        <v>42788.0</v>
      </c>
      <c r="G1094" s="6">
        <v>42855.0</v>
      </c>
      <c r="H1094" s="4">
        <v>30.0</v>
      </c>
      <c r="I1094" s="5">
        <v>30.0</v>
      </c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</row>
    <row r="1095" ht="26.25" customHeight="1">
      <c r="A1095" s="4" t="s">
        <v>75</v>
      </c>
      <c r="B1095" s="4" t="s">
        <v>123</v>
      </c>
      <c r="C1095" s="4">
        <v>94975.0</v>
      </c>
      <c r="D1095" s="4" t="s">
        <v>99</v>
      </c>
      <c r="E1095" s="4" t="s">
        <v>20</v>
      </c>
      <c r="F1095" s="6">
        <v>42788.0</v>
      </c>
      <c r="G1095" s="6">
        <v>42855.0</v>
      </c>
      <c r="H1095" s="4">
        <v>10.0</v>
      </c>
      <c r="I1095" s="5">
        <v>10.0</v>
      </c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</row>
    <row r="1096" ht="26.25" customHeight="1">
      <c r="A1096" s="4" t="s">
        <v>54</v>
      </c>
      <c r="B1096" s="4" t="s">
        <v>121</v>
      </c>
      <c r="C1096" s="4">
        <v>95980.0</v>
      </c>
      <c r="D1096" s="4" t="s">
        <v>99</v>
      </c>
      <c r="E1096" s="4" t="s">
        <v>20</v>
      </c>
      <c r="F1096" s="6">
        <v>42836.0</v>
      </c>
      <c r="G1096" s="6">
        <v>42916.0</v>
      </c>
      <c r="H1096" s="4">
        <v>40.0</v>
      </c>
      <c r="I1096" s="5">
        <v>40.0</v>
      </c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</row>
    <row r="1097" ht="26.25" customHeight="1">
      <c r="A1097" s="4" t="s">
        <v>54</v>
      </c>
      <c r="B1097" s="4" t="s">
        <v>125</v>
      </c>
      <c r="C1097" s="4">
        <v>113024.0</v>
      </c>
      <c r="D1097" s="4" t="s">
        <v>99</v>
      </c>
      <c r="E1097" s="4" t="s">
        <v>20</v>
      </c>
      <c r="F1097" s="6">
        <v>43143.0</v>
      </c>
      <c r="G1097" s="6">
        <v>43218.0</v>
      </c>
      <c r="H1097" s="4">
        <v>180.0</v>
      </c>
      <c r="I1097" s="5">
        <v>40.0</v>
      </c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</row>
    <row r="1098" ht="26.25" customHeight="1">
      <c r="A1098" s="4" t="s">
        <v>54</v>
      </c>
      <c r="B1098" s="4" t="s">
        <v>123</v>
      </c>
      <c r="C1098" s="4">
        <v>114261.0</v>
      </c>
      <c r="D1098" s="4" t="s">
        <v>99</v>
      </c>
      <c r="E1098" s="4" t="s">
        <v>20</v>
      </c>
      <c r="F1098" s="6">
        <v>43139.0</v>
      </c>
      <c r="G1098" s="6">
        <v>43220.0</v>
      </c>
      <c r="H1098" s="4">
        <v>30.0</v>
      </c>
      <c r="I1098" s="5">
        <v>30.0</v>
      </c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</row>
    <row r="1099" ht="26.25" customHeight="1">
      <c r="A1099" s="4" t="s">
        <v>75</v>
      </c>
      <c r="B1099" s="4" t="s">
        <v>123</v>
      </c>
      <c r="C1099" s="4">
        <v>114261.0</v>
      </c>
      <c r="D1099" s="4" t="s">
        <v>99</v>
      </c>
      <c r="E1099" s="4" t="s">
        <v>20</v>
      </c>
      <c r="F1099" s="6">
        <v>43139.0</v>
      </c>
      <c r="G1099" s="6">
        <v>43220.0</v>
      </c>
      <c r="H1099" s="4">
        <v>10.0</v>
      </c>
      <c r="I1099" s="5">
        <v>10.0</v>
      </c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</row>
    <row r="1100" ht="26.25" customHeight="1">
      <c r="A1100" s="4" t="s">
        <v>54</v>
      </c>
      <c r="B1100" s="4" t="s">
        <v>121</v>
      </c>
      <c r="C1100" s="4" t="s">
        <v>178</v>
      </c>
      <c r="D1100" s="4" t="s">
        <v>99</v>
      </c>
      <c r="E1100" s="4" t="s">
        <v>20</v>
      </c>
      <c r="F1100" s="6">
        <v>41671.0</v>
      </c>
      <c r="G1100" s="6">
        <v>41882.0</v>
      </c>
      <c r="H1100" s="4">
        <v>40.0</v>
      </c>
      <c r="I1100" s="5">
        <v>40.0</v>
      </c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</row>
    <row r="1101" ht="26.25" customHeight="1">
      <c r="A1101" s="4" t="s">
        <v>54</v>
      </c>
      <c r="B1101" s="4" t="s">
        <v>121</v>
      </c>
      <c r="C1101" s="4" t="s">
        <v>179</v>
      </c>
      <c r="D1101" s="4" t="s">
        <v>99</v>
      </c>
      <c r="E1101" s="4" t="s">
        <v>20</v>
      </c>
      <c r="F1101" s="6">
        <v>41671.0</v>
      </c>
      <c r="G1101" s="6">
        <v>41882.0</v>
      </c>
      <c r="H1101" s="4">
        <v>40.0</v>
      </c>
      <c r="I1101" s="5">
        <v>40.0</v>
      </c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</row>
    <row r="1102" ht="26.25" customHeight="1">
      <c r="A1102" s="4" t="s">
        <v>126</v>
      </c>
      <c r="B1102" s="4" t="s">
        <v>127</v>
      </c>
      <c r="C1102" s="4">
        <v>41543.0</v>
      </c>
      <c r="D1102" s="4" t="s">
        <v>99</v>
      </c>
      <c r="E1102" s="4" t="s">
        <v>20</v>
      </c>
      <c r="F1102" s="6">
        <v>41941.0</v>
      </c>
      <c r="G1102" s="6">
        <v>42124.0</v>
      </c>
      <c r="H1102" s="4">
        <v>41.0</v>
      </c>
      <c r="I1102" s="5">
        <v>41.0</v>
      </c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</row>
    <row r="1103" ht="26.25" customHeight="1">
      <c r="A1103" s="4" t="s">
        <v>126</v>
      </c>
      <c r="B1103" s="4" t="s">
        <v>127</v>
      </c>
      <c r="C1103" s="4">
        <v>89562.0</v>
      </c>
      <c r="D1103" s="4" t="s">
        <v>99</v>
      </c>
      <c r="E1103" s="4" t="s">
        <v>20</v>
      </c>
      <c r="F1103" s="6">
        <v>42690.0</v>
      </c>
      <c r="G1103" s="6">
        <v>42825.0</v>
      </c>
      <c r="H1103" s="4">
        <v>26.0</v>
      </c>
      <c r="I1103" s="5">
        <v>41.0</v>
      </c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</row>
    <row r="1104" ht="26.25" customHeight="1">
      <c r="A1104" s="4" t="s">
        <v>54</v>
      </c>
      <c r="B1104" s="4" t="s">
        <v>125</v>
      </c>
      <c r="C1104" s="4">
        <v>113026.0</v>
      </c>
      <c r="D1104" s="4" t="s">
        <v>99</v>
      </c>
      <c r="E1104" s="4" t="s">
        <v>20</v>
      </c>
      <c r="F1104" s="6">
        <v>43143.0</v>
      </c>
      <c r="G1104" s="6">
        <v>43218.0</v>
      </c>
      <c r="H1104" s="4">
        <v>180.0</v>
      </c>
      <c r="I1104" s="5">
        <v>41.0</v>
      </c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</row>
    <row r="1105" ht="26.25" customHeight="1">
      <c r="A1105" s="4" t="s">
        <v>54</v>
      </c>
      <c r="B1105" s="4" t="s">
        <v>121</v>
      </c>
      <c r="C1105" s="4">
        <v>114577.0</v>
      </c>
      <c r="D1105" s="4" t="s">
        <v>99</v>
      </c>
      <c r="E1105" s="4" t="s">
        <v>20</v>
      </c>
      <c r="F1105" s="6">
        <v>43136.0</v>
      </c>
      <c r="G1105" s="6">
        <v>43251.0</v>
      </c>
      <c r="H1105" s="4">
        <v>10.0</v>
      </c>
      <c r="I1105" s="5">
        <v>7.0</v>
      </c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</row>
    <row r="1106" ht="26.25" customHeight="1">
      <c r="A1106" s="4" t="s">
        <v>75</v>
      </c>
      <c r="B1106" s="4" t="s">
        <v>121</v>
      </c>
      <c r="C1106" s="4">
        <v>114577.0</v>
      </c>
      <c r="D1106" s="4" t="s">
        <v>99</v>
      </c>
      <c r="E1106" s="4" t="s">
        <v>20</v>
      </c>
      <c r="F1106" s="6">
        <v>43136.0</v>
      </c>
      <c r="G1106" s="6">
        <v>43251.0</v>
      </c>
      <c r="H1106" s="4">
        <v>15.0</v>
      </c>
      <c r="I1106" s="5">
        <v>12.0</v>
      </c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</row>
    <row r="1107" ht="26.25" customHeight="1">
      <c r="A1107" s="4" t="s">
        <v>54</v>
      </c>
      <c r="B1107" s="4" t="s">
        <v>121</v>
      </c>
      <c r="C1107" s="4">
        <v>114577.0</v>
      </c>
      <c r="D1107" s="4" t="s">
        <v>99</v>
      </c>
      <c r="E1107" s="4" t="s">
        <v>20</v>
      </c>
      <c r="F1107" s="6">
        <v>43136.0</v>
      </c>
      <c r="G1107" s="6">
        <v>43251.0</v>
      </c>
      <c r="H1107" s="4">
        <v>10.0</v>
      </c>
      <c r="I1107" s="5">
        <v>8.0</v>
      </c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</row>
    <row r="1108" ht="26.25" customHeight="1">
      <c r="A1108" s="4" t="s">
        <v>75</v>
      </c>
      <c r="B1108" s="4" t="s">
        <v>121</v>
      </c>
      <c r="C1108" s="4">
        <v>114577.0</v>
      </c>
      <c r="D1108" s="4" t="s">
        <v>99</v>
      </c>
      <c r="E1108" s="4" t="s">
        <v>20</v>
      </c>
      <c r="F1108" s="6">
        <v>43136.0</v>
      </c>
      <c r="G1108" s="6">
        <v>43251.0</v>
      </c>
      <c r="H1108" s="4">
        <v>15.0</v>
      </c>
      <c r="I1108" s="5">
        <v>14.0</v>
      </c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</row>
    <row r="1109" ht="26.25" customHeight="1">
      <c r="A1109" s="4" t="s">
        <v>54</v>
      </c>
      <c r="B1109" s="4" t="s">
        <v>121</v>
      </c>
      <c r="C1109" s="4">
        <v>49643.0</v>
      </c>
      <c r="D1109" s="4" t="s">
        <v>99</v>
      </c>
      <c r="E1109" s="4" t="s">
        <v>20</v>
      </c>
      <c r="F1109" s="6">
        <v>42051.0</v>
      </c>
      <c r="G1109" s="6">
        <v>42094.0</v>
      </c>
      <c r="H1109" s="4">
        <v>150.0</v>
      </c>
      <c r="I1109" s="5">
        <v>42.0</v>
      </c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</row>
    <row r="1110" ht="26.25" customHeight="1">
      <c r="A1110" s="4" t="s">
        <v>54</v>
      </c>
      <c r="B1110" s="4" t="s">
        <v>125</v>
      </c>
      <c r="C1110" s="4">
        <v>82366.0</v>
      </c>
      <c r="D1110" s="4" t="s">
        <v>99</v>
      </c>
      <c r="E1110" s="4" t="s">
        <v>20</v>
      </c>
      <c r="F1110" s="6">
        <v>42583.0</v>
      </c>
      <c r="G1110" s="6">
        <v>42613.0</v>
      </c>
      <c r="H1110" s="4">
        <v>110.0</v>
      </c>
      <c r="I1110" s="5">
        <v>42.0</v>
      </c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</row>
    <row r="1111" ht="26.25" customHeight="1">
      <c r="A1111" s="4" t="s">
        <v>54</v>
      </c>
      <c r="B1111" s="4" t="s">
        <v>121</v>
      </c>
      <c r="C1111" s="4">
        <v>95923.0</v>
      </c>
      <c r="D1111" s="4" t="s">
        <v>99</v>
      </c>
      <c r="E1111" s="4" t="s">
        <v>20</v>
      </c>
      <c r="F1111" s="6">
        <v>42802.0</v>
      </c>
      <c r="G1111" s="6">
        <v>42916.0</v>
      </c>
      <c r="H1111" s="4">
        <v>45.0</v>
      </c>
      <c r="I1111" s="5">
        <v>42.0</v>
      </c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</row>
    <row r="1112" ht="26.25" customHeight="1">
      <c r="A1112" s="4" t="s">
        <v>126</v>
      </c>
      <c r="B1112" s="4" t="s">
        <v>127</v>
      </c>
      <c r="C1112" s="4">
        <v>68397.0</v>
      </c>
      <c r="D1112" s="4" t="s">
        <v>99</v>
      </c>
      <c r="E1112" s="4" t="s">
        <v>20</v>
      </c>
      <c r="F1112" s="6">
        <v>42347.0</v>
      </c>
      <c r="G1112" s="6">
        <v>42490.0</v>
      </c>
      <c r="H1112" s="4">
        <v>25.0</v>
      </c>
      <c r="I1112" s="5">
        <v>43.0</v>
      </c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</row>
    <row r="1113" ht="26.25" customHeight="1">
      <c r="A1113" s="4" t="s">
        <v>54</v>
      </c>
      <c r="B1113" s="4" t="s">
        <v>121</v>
      </c>
      <c r="C1113" s="4">
        <v>94266.0</v>
      </c>
      <c r="D1113" s="4" t="s">
        <v>99</v>
      </c>
      <c r="E1113" s="4" t="s">
        <v>20</v>
      </c>
      <c r="F1113" s="6">
        <v>42786.0</v>
      </c>
      <c r="G1113" s="6">
        <v>42886.0</v>
      </c>
      <c r="H1113" s="4">
        <v>10.0</v>
      </c>
      <c r="I1113" s="5">
        <v>8.0</v>
      </c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</row>
    <row r="1114" ht="26.25" customHeight="1">
      <c r="A1114" s="4" t="s">
        <v>75</v>
      </c>
      <c r="B1114" s="4" t="s">
        <v>121</v>
      </c>
      <c r="C1114" s="4">
        <v>94266.0</v>
      </c>
      <c r="D1114" s="4" t="s">
        <v>99</v>
      </c>
      <c r="E1114" s="4" t="s">
        <v>20</v>
      </c>
      <c r="F1114" s="6">
        <v>42786.0</v>
      </c>
      <c r="G1114" s="6">
        <v>42886.0</v>
      </c>
      <c r="H1114" s="4">
        <v>15.0</v>
      </c>
      <c r="I1114" s="5">
        <v>14.0</v>
      </c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</row>
    <row r="1115" ht="26.25" customHeight="1">
      <c r="A1115" s="4" t="s">
        <v>54</v>
      </c>
      <c r="B1115" s="4" t="s">
        <v>121</v>
      </c>
      <c r="C1115" s="4">
        <v>94266.0</v>
      </c>
      <c r="D1115" s="4" t="s">
        <v>99</v>
      </c>
      <c r="E1115" s="4" t="s">
        <v>20</v>
      </c>
      <c r="F1115" s="6">
        <v>42786.0</v>
      </c>
      <c r="G1115" s="6">
        <v>42886.0</v>
      </c>
      <c r="H1115" s="4">
        <v>10.0</v>
      </c>
      <c r="I1115" s="5">
        <v>10.0</v>
      </c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</row>
    <row r="1116" ht="26.25" customHeight="1">
      <c r="A1116" s="4" t="s">
        <v>75</v>
      </c>
      <c r="B1116" s="4" t="s">
        <v>121</v>
      </c>
      <c r="C1116" s="4">
        <v>94266.0</v>
      </c>
      <c r="D1116" s="4" t="s">
        <v>99</v>
      </c>
      <c r="E1116" s="4" t="s">
        <v>20</v>
      </c>
      <c r="F1116" s="6">
        <v>42786.0</v>
      </c>
      <c r="G1116" s="6">
        <v>42886.0</v>
      </c>
      <c r="H1116" s="4">
        <v>15.0</v>
      </c>
      <c r="I1116" s="5">
        <v>11.0</v>
      </c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</row>
    <row r="1117" ht="26.25" customHeight="1">
      <c r="A1117" s="4" t="s">
        <v>54</v>
      </c>
      <c r="B1117" s="4" t="s">
        <v>121</v>
      </c>
      <c r="C1117" s="4">
        <v>79006.0</v>
      </c>
      <c r="D1117" s="4" t="s">
        <v>99</v>
      </c>
      <c r="E1117" s="4" t="s">
        <v>20</v>
      </c>
      <c r="F1117" s="6">
        <v>42494.0</v>
      </c>
      <c r="G1117" s="6">
        <v>42613.0</v>
      </c>
      <c r="H1117" s="4">
        <v>50.0</v>
      </c>
      <c r="I1117" s="5">
        <v>44.0</v>
      </c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</row>
    <row r="1118" ht="26.25" customHeight="1">
      <c r="A1118" s="4" t="s">
        <v>126</v>
      </c>
      <c r="B1118" s="4" t="s">
        <v>127</v>
      </c>
      <c r="C1118" s="4">
        <v>88749.0</v>
      </c>
      <c r="D1118" s="4" t="s">
        <v>99</v>
      </c>
      <c r="E1118" s="4" t="s">
        <v>20</v>
      </c>
      <c r="F1118" s="6">
        <v>42678.0</v>
      </c>
      <c r="G1118" s="6">
        <v>42825.0</v>
      </c>
      <c r="H1118" s="4">
        <v>25.0</v>
      </c>
      <c r="I1118" s="5">
        <v>44.0</v>
      </c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</row>
    <row r="1119" ht="26.25" customHeight="1">
      <c r="A1119" s="4" t="s">
        <v>126</v>
      </c>
      <c r="B1119" s="4" t="s">
        <v>127</v>
      </c>
      <c r="C1119" s="4">
        <v>89761.0</v>
      </c>
      <c r="D1119" s="4" t="s">
        <v>99</v>
      </c>
      <c r="E1119" s="4" t="s">
        <v>20</v>
      </c>
      <c r="F1119" s="6">
        <v>42696.0</v>
      </c>
      <c r="G1119" s="6">
        <v>42825.0</v>
      </c>
      <c r="H1119" s="4">
        <v>28.0</v>
      </c>
      <c r="I1119" s="5">
        <v>44.0</v>
      </c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</row>
    <row r="1120" ht="26.25" customHeight="1">
      <c r="A1120" s="4" t="s">
        <v>54</v>
      </c>
      <c r="B1120" s="4" t="s">
        <v>121</v>
      </c>
      <c r="C1120" s="4">
        <v>93643.0</v>
      </c>
      <c r="D1120" s="4" t="s">
        <v>99</v>
      </c>
      <c r="E1120" s="4" t="s">
        <v>20</v>
      </c>
      <c r="F1120" s="6">
        <v>42780.0</v>
      </c>
      <c r="G1120" s="6">
        <v>42916.0</v>
      </c>
      <c r="H1120" s="4">
        <v>200.0</v>
      </c>
      <c r="I1120" s="5">
        <v>44.0</v>
      </c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</row>
    <row r="1121" ht="26.25" customHeight="1">
      <c r="A1121" s="4" t="s">
        <v>54</v>
      </c>
      <c r="B1121" s="4" t="s">
        <v>121</v>
      </c>
      <c r="C1121" s="4" t="s">
        <v>180</v>
      </c>
      <c r="D1121" s="4" t="s">
        <v>99</v>
      </c>
      <c r="E1121" s="4" t="s">
        <v>20</v>
      </c>
      <c r="F1121" s="6">
        <v>42036.0</v>
      </c>
      <c r="G1121" s="6">
        <v>42247.0</v>
      </c>
      <c r="H1121" s="4">
        <v>24.0</v>
      </c>
      <c r="I1121" s="5">
        <v>44.0</v>
      </c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</row>
    <row r="1122" ht="26.25" customHeight="1">
      <c r="A1122" s="4" t="s">
        <v>54</v>
      </c>
      <c r="B1122" s="4" t="s">
        <v>121</v>
      </c>
      <c r="C1122" s="4" t="s">
        <v>181</v>
      </c>
      <c r="D1122" s="4" t="s">
        <v>99</v>
      </c>
      <c r="E1122" s="4" t="s">
        <v>20</v>
      </c>
      <c r="F1122" s="6">
        <v>42607.0</v>
      </c>
      <c r="G1122" s="6">
        <v>42613.0</v>
      </c>
      <c r="H1122" s="4">
        <v>44.0</v>
      </c>
      <c r="I1122" s="5">
        <v>44.0</v>
      </c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</row>
    <row r="1123" ht="26.25" customHeight="1">
      <c r="A1123" s="4" t="s">
        <v>54</v>
      </c>
      <c r="B1123" s="4" t="s">
        <v>121</v>
      </c>
      <c r="C1123" s="4">
        <v>75328.0</v>
      </c>
      <c r="D1123" s="4" t="s">
        <v>99</v>
      </c>
      <c r="E1123" s="4" t="s">
        <v>20</v>
      </c>
      <c r="F1123" s="6">
        <v>42461.0</v>
      </c>
      <c r="G1123" s="6">
        <v>42613.0</v>
      </c>
      <c r="H1123" s="4">
        <v>45.0</v>
      </c>
      <c r="I1123" s="5">
        <v>45.0</v>
      </c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</row>
    <row r="1124" ht="26.25" customHeight="1">
      <c r="A1124" s="4" t="s">
        <v>126</v>
      </c>
      <c r="B1124" s="4" t="s">
        <v>127</v>
      </c>
      <c r="C1124" s="4">
        <v>88783.0</v>
      </c>
      <c r="D1124" s="4" t="s">
        <v>99</v>
      </c>
      <c r="E1124" s="4" t="s">
        <v>20</v>
      </c>
      <c r="F1124" s="6">
        <v>42681.0</v>
      </c>
      <c r="G1124" s="6">
        <v>42825.0</v>
      </c>
      <c r="H1124" s="4">
        <v>28.0</v>
      </c>
      <c r="I1124" s="5">
        <v>45.0</v>
      </c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</row>
    <row r="1125" ht="26.25" customHeight="1">
      <c r="A1125" s="4" t="s">
        <v>54</v>
      </c>
      <c r="B1125" s="4" t="s">
        <v>121</v>
      </c>
      <c r="C1125" s="4">
        <v>114920.0</v>
      </c>
      <c r="D1125" s="4" t="s">
        <v>99</v>
      </c>
      <c r="E1125" s="4" t="s">
        <v>20</v>
      </c>
      <c r="F1125" s="6">
        <v>43146.0</v>
      </c>
      <c r="G1125" s="6">
        <v>43251.0</v>
      </c>
      <c r="H1125" s="4">
        <v>60.0</v>
      </c>
      <c r="I1125" s="5">
        <v>45.0</v>
      </c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</row>
    <row r="1126" ht="26.25" customHeight="1">
      <c r="A1126" s="4" t="s">
        <v>54</v>
      </c>
      <c r="B1126" s="4" t="s">
        <v>121</v>
      </c>
      <c r="C1126" s="4">
        <v>119009.0</v>
      </c>
      <c r="D1126" s="4" t="s">
        <v>99</v>
      </c>
      <c r="E1126" s="4" t="s">
        <v>20</v>
      </c>
      <c r="F1126" s="6">
        <v>43197.0</v>
      </c>
      <c r="G1126" s="6">
        <v>43281.0</v>
      </c>
      <c r="H1126" s="4">
        <v>45.0</v>
      </c>
      <c r="I1126" s="5">
        <v>45.0</v>
      </c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</row>
    <row r="1127" ht="26.25" customHeight="1">
      <c r="A1127" s="4" t="s">
        <v>126</v>
      </c>
      <c r="B1127" s="4" t="s">
        <v>127</v>
      </c>
      <c r="C1127" s="4">
        <v>41621.0</v>
      </c>
      <c r="D1127" s="4" t="s">
        <v>99</v>
      </c>
      <c r="E1127" s="4" t="s">
        <v>20</v>
      </c>
      <c r="F1127" s="6">
        <v>41940.0</v>
      </c>
      <c r="G1127" s="6">
        <v>42124.0</v>
      </c>
      <c r="H1127" s="4">
        <v>47.0</v>
      </c>
      <c r="I1127" s="5">
        <v>46.0</v>
      </c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</row>
    <row r="1128" ht="26.25" customHeight="1">
      <c r="A1128" s="4" t="s">
        <v>54</v>
      </c>
      <c r="B1128" s="4" t="s">
        <v>123</v>
      </c>
      <c r="C1128" s="4">
        <v>47578.0</v>
      </c>
      <c r="D1128" s="4" t="s">
        <v>99</v>
      </c>
      <c r="E1128" s="4" t="s">
        <v>20</v>
      </c>
      <c r="F1128" s="6">
        <v>42036.0</v>
      </c>
      <c r="G1128" s="6">
        <v>42247.0</v>
      </c>
      <c r="H1128" s="4">
        <v>50.0</v>
      </c>
      <c r="I1128" s="5">
        <v>46.0</v>
      </c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</row>
    <row r="1129" ht="26.25" customHeight="1">
      <c r="A1129" s="4" t="s">
        <v>75</v>
      </c>
      <c r="B1129" s="4" t="s">
        <v>123</v>
      </c>
      <c r="C1129" s="4">
        <v>47578.0</v>
      </c>
      <c r="D1129" s="4" t="s">
        <v>99</v>
      </c>
      <c r="E1129" s="4" t="s">
        <v>20</v>
      </c>
      <c r="F1129" s="6">
        <v>42036.0</v>
      </c>
      <c r="G1129" s="6">
        <v>42247.0</v>
      </c>
      <c r="H1129" s="4">
        <v>10.0</v>
      </c>
      <c r="I1129" s="5">
        <v>0.0</v>
      </c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</row>
    <row r="1130" ht="26.25" customHeight="1">
      <c r="A1130" s="4" t="s">
        <v>126</v>
      </c>
      <c r="B1130" s="4" t="s">
        <v>127</v>
      </c>
      <c r="C1130" s="4">
        <v>67439.0</v>
      </c>
      <c r="D1130" s="4" t="s">
        <v>99</v>
      </c>
      <c r="E1130" s="4" t="s">
        <v>20</v>
      </c>
      <c r="F1130" s="6">
        <v>42332.0</v>
      </c>
      <c r="G1130" s="6">
        <v>42490.0</v>
      </c>
      <c r="H1130" s="4">
        <v>14.0</v>
      </c>
      <c r="I1130" s="5">
        <v>46.0</v>
      </c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</row>
    <row r="1131" ht="26.25" customHeight="1">
      <c r="A1131" s="4" t="s">
        <v>54</v>
      </c>
      <c r="B1131" s="4" t="s">
        <v>121</v>
      </c>
      <c r="C1131" s="4">
        <v>100563.0</v>
      </c>
      <c r="D1131" s="4" t="s">
        <v>99</v>
      </c>
      <c r="E1131" s="4" t="s">
        <v>20</v>
      </c>
      <c r="F1131" s="6">
        <v>42858.0</v>
      </c>
      <c r="G1131" s="6">
        <v>42916.0</v>
      </c>
      <c r="H1131" s="4">
        <v>80.0</v>
      </c>
      <c r="I1131" s="5">
        <v>46.0</v>
      </c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</row>
    <row r="1132" ht="26.25" customHeight="1">
      <c r="A1132" s="4" t="s">
        <v>126</v>
      </c>
      <c r="B1132" s="4" t="s">
        <v>127</v>
      </c>
      <c r="C1132" s="4" t="s">
        <v>182</v>
      </c>
      <c r="D1132" s="4" t="s">
        <v>99</v>
      </c>
      <c r="E1132" s="4" t="s">
        <v>20</v>
      </c>
      <c r="F1132" s="6">
        <v>42685.0</v>
      </c>
      <c r="G1132" s="6">
        <v>42825.0</v>
      </c>
      <c r="H1132" s="4">
        <v>30.0</v>
      </c>
      <c r="I1132" s="5">
        <v>46.0</v>
      </c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</row>
    <row r="1133" ht="26.25" customHeight="1">
      <c r="A1133" s="4" t="s">
        <v>54</v>
      </c>
      <c r="B1133" s="4" t="s">
        <v>121</v>
      </c>
      <c r="C1133" s="4">
        <v>69974.0</v>
      </c>
      <c r="D1133" s="4" t="s">
        <v>99</v>
      </c>
      <c r="E1133" s="4" t="s">
        <v>20</v>
      </c>
      <c r="F1133" s="6">
        <v>42401.0</v>
      </c>
      <c r="G1133" s="6">
        <v>42613.0</v>
      </c>
      <c r="H1133" s="4">
        <v>100.0</v>
      </c>
      <c r="I1133" s="5">
        <v>47.0</v>
      </c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</row>
    <row r="1134" ht="26.25" customHeight="1">
      <c r="A1134" s="4" t="s">
        <v>126</v>
      </c>
      <c r="B1134" s="4" t="s">
        <v>127</v>
      </c>
      <c r="C1134" s="4">
        <v>41764.0</v>
      </c>
      <c r="D1134" s="4" t="s">
        <v>99</v>
      </c>
      <c r="E1134" s="4" t="s">
        <v>20</v>
      </c>
      <c r="F1134" s="6">
        <v>41940.0</v>
      </c>
      <c r="G1134" s="6">
        <v>42124.0</v>
      </c>
      <c r="H1134" s="4">
        <v>48.0</v>
      </c>
      <c r="I1134" s="5">
        <v>48.0</v>
      </c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</row>
    <row r="1135" ht="26.25" customHeight="1">
      <c r="A1135" s="4" t="s">
        <v>54</v>
      </c>
      <c r="B1135" s="4" t="s">
        <v>121</v>
      </c>
      <c r="C1135" s="4">
        <v>44563.0</v>
      </c>
      <c r="D1135" s="4" t="s">
        <v>99</v>
      </c>
      <c r="E1135" s="4" t="s">
        <v>20</v>
      </c>
      <c r="F1135" s="6">
        <v>42036.0</v>
      </c>
      <c r="G1135" s="6">
        <v>42247.0</v>
      </c>
      <c r="H1135" s="4">
        <v>50.0</v>
      </c>
      <c r="I1135" s="5">
        <v>48.0</v>
      </c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</row>
    <row r="1136" ht="26.25" customHeight="1">
      <c r="A1136" s="4" t="s">
        <v>126</v>
      </c>
      <c r="B1136" s="4" t="s">
        <v>127</v>
      </c>
      <c r="C1136" s="4">
        <v>67369.0</v>
      </c>
      <c r="D1136" s="4" t="s">
        <v>99</v>
      </c>
      <c r="E1136" s="4" t="s">
        <v>20</v>
      </c>
      <c r="F1136" s="6">
        <v>42332.0</v>
      </c>
      <c r="G1136" s="6">
        <v>42490.0</v>
      </c>
      <c r="H1136" s="4">
        <v>11.0</v>
      </c>
      <c r="I1136" s="5">
        <v>48.0</v>
      </c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</row>
    <row r="1137" ht="26.25" customHeight="1">
      <c r="A1137" s="4" t="s">
        <v>126</v>
      </c>
      <c r="B1137" s="4" t="s">
        <v>127</v>
      </c>
      <c r="C1137" s="4">
        <v>67619.0</v>
      </c>
      <c r="D1137" s="4" t="s">
        <v>99</v>
      </c>
      <c r="E1137" s="4" t="s">
        <v>20</v>
      </c>
      <c r="F1137" s="6">
        <v>42333.0</v>
      </c>
      <c r="G1137" s="6">
        <v>42490.0</v>
      </c>
      <c r="H1137" s="4">
        <v>16.0</v>
      </c>
      <c r="I1137" s="5">
        <v>48.0</v>
      </c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</row>
    <row r="1138" ht="26.25" customHeight="1">
      <c r="A1138" s="4" t="s">
        <v>126</v>
      </c>
      <c r="B1138" s="4" t="s">
        <v>127</v>
      </c>
      <c r="C1138" s="4">
        <v>88958.0</v>
      </c>
      <c r="D1138" s="4" t="s">
        <v>99</v>
      </c>
      <c r="E1138" s="4" t="s">
        <v>20</v>
      </c>
      <c r="F1138" s="6">
        <v>42683.0</v>
      </c>
      <c r="G1138" s="6">
        <v>42825.0</v>
      </c>
      <c r="H1138" s="4">
        <v>15.0</v>
      </c>
      <c r="I1138" s="5">
        <v>48.0</v>
      </c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</row>
    <row r="1139" ht="26.25" customHeight="1">
      <c r="A1139" s="4" t="s">
        <v>54</v>
      </c>
      <c r="B1139" s="4" t="s">
        <v>123</v>
      </c>
      <c r="C1139" s="4">
        <v>43604.0</v>
      </c>
      <c r="D1139" s="4" t="s">
        <v>99</v>
      </c>
      <c r="E1139" s="4" t="s">
        <v>20</v>
      </c>
      <c r="F1139" s="6">
        <v>42036.0</v>
      </c>
      <c r="G1139" s="6">
        <v>42247.0</v>
      </c>
      <c r="H1139" s="4">
        <v>50.0</v>
      </c>
      <c r="I1139" s="5">
        <v>46.0</v>
      </c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</row>
    <row r="1140" ht="26.25" customHeight="1">
      <c r="A1140" s="4" t="s">
        <v>75</v>
      </c>
      <c r="B1140" s="4" t="s">
        <v>123</v>
      </c>
      <c r="C1140" s="4">
        <v>43604.0</v>
      </c>
      <c r="D1140" s="4" t="s">
        <v>99</v>
      </c>
      <c r="E1140" s="4" t="s">
        <v>20</v>
      </c>
      <c r="F1140" s="6">
        <v>42036.0</v>
      </c>
      <c r="G1140" s="6">
        <v>42247.0</v>
      </c>
      <c r="H1140" s="4">
        <v>10.0</v>
      </c>
      <c r="I1140" s="5">
        <v>3.0</v>
      </c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</row>
    <row r="1141" ht="26.25" customHeight="1">
      <c r="A1141" s="4" t="s">
        <v>54</v>
      </c>
      <c r="B1141" s="4" t="s">
        <v>121</v>
      </c>
      <c r="C1141" s="4">
        <v>28369.0</v>
      </c>
      <c r="D1141" s="4" t="s">
        <v>99</v>
      </c>
      <c r="E1141" s="4" t="s">
        <v>20</v>
      </c>
      <c r="F1141" s="6">
        <v>41690.0</v>
      </c>
      <c r="G1141" s="6">
        <v>41881.0</v>
      </c>
      <c r="H1141" s="4">
        <v>50.0</v>
      </c>
      <c r="I1141" s="5">
        <v>50.0</v>
      </c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</row>
    <row r="1142" ht="26.25" customHeight="1">
      <c r="A1142" s="4" t="s">
        <v>75</v>
      </c>
      <c r="B1142" s="4" t="s">
        <v>121</v>
      </c>
      <c r="C1142" s="4">
        <v>28369.0</v>
      </c>
      <c r="D1142" s="4" t="s">
        <v>99</v>
      </c>
      <c r="E1142" s="4" t="s">
        <v>20</v>
      </c>
      <c r="F1142" s="6">
        <v>41690.0</v>
      </c>
      <c r="G1142" s="6">
        <v>41881.0</v>
      </c>
      <c r="H1142" s="4">
        <v>10.0</v>
      </c>
      <c r="I1142" s="5">
        <v>0.0</v>
      </c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</row>
    <row r="1143" ht="26.25" customHeight="1">
      <c r="A1143" s="4" t="s">
        <v>54</v>
      </c>
      <c r="B1143" s="4" t="s">
        <v>123</v>
      </c>
      <c r="C1143" s="4">
        <v>43593.0</v>
      </c>
      <c r="D1143" s="4" t="s">
        <v>99</v>
      </c>
      <c r="E1143" s="4" t="s">
        <v>20</v>
      </c>
      <c r="F1143" s="6">
        <v>42036.0</v>
      </c>
      <c r="G1143" s="6">
        <v>42247.0</v>
      </c>
      <c r="H1143" s="4">
        <v>50.0</v>
      </c>
      <c r="I1143" s="5">
        <v>50.0</v>
      </c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</row>
    <row r="1144" ht="26.25" customHeight="1">
      <c r="A1144" s="4" t="s">
        <v>75</v>
      </c>
      <c r="B1144" s="4" t="s">
        <v>123</v>
      </c>
      <c r="C1144" s="4">
        <v>43593.0</v>
      </c>
      <c r="D1144" s="4" t="s">
        <v>99</v>
      </c>
      <c r="E1144" s="4" t="s">
        <v>20</v>
      </c>
      <c r="F1144" s="6">
        <v>42036.0</v>
      </c>
      <c r="G1144" s="6">
        <v>42247.0</v>
      </c>
      <c r="H1144" s="4">
        <v>10.0</v>
      </c>
      <c r="I1144" s="5">
        <v>0.0</v>
      </c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</row>
    <row r="1145" ht="26.25" customHeight="1">
      <c r="A1145" s="4" t="s">
        <v>54</v>
      </c>
      <c r="B1145" s="4" t="s">
        <v>121</v>
      </c>
      <c r="C1145" s="4">
        <v>49641.0</v>
      </c>
      <c r="D1145" s="4" t="s">
        <v>99</v>
      </c>
      <c r="E1145" s="4" t="s">
        <v>20</v>
      </c>
      <c r="F1145" s="6">
        <v>42051.0</v>
      </c>
      <c r="G1145" s="6">
        <v>42094.0</v>
      </c>
      <c r="H1145" s="4">
        <v>100.0</v>
      </c>
      <c r="I1145" s="5">
        <v>50.0</v>
      </c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</row>
    <row r="1146" ht="26.25" customHeight="1">
      <c r="A1146" s="4" t="s">
        <v>54</v>
      </c>
      <c r="B1146" s="4" t="s">
        <v>121</v>
      </c>
      <c r="C1146" s="4">
        <v>51064.0</v>
      </c>
      <c r="D1146" s="4" t="s">
        <v>99</v>
      </c>
      <c r="E1146" s="4" t="s">
        <v>20</v>
      </c>
      <c r="F1146" s="6">
        <v>42058.0</v>
      </c>
      <c r="G1146" s="6">
        <v>42247.0</v>
      </c>
      <c r="H1146" s="4">
        <v>50.0</v>
      </c>
      <c r="I1146" s="5">
        <v>50.0</v>
      </c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</row>
    <row r="1147" ht="26.25" customHeight="1">
      <c r="A1147" s="4" t="s">
        <v>75</v>
      </c>
      <c r="B1147" s="4" t="s">
        <v>121</v>
      </c>
      <c r="C1147" s="4">
        <v>51064.0</v>
      </c>
      <c r="D1147" s="4" t="s">
        <v>99</v>
      </c>
      <c r="E1147" s="4" t="s">
        <v>20</v>
      </c>
      <c r="F1147" s="6">
        <v>42058.0</v>
      </c>
      <c r="G1147" s="6">
        <v>42247.0</v>
      </c>
      <c r="H1147" s="4">
        <v>10.0</v>
      </c>
      <c r="I1147" s="5">
        <v>0.0</v>
      </c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</row>
    <row r="1148" ht="26.25" customHeight="1">
      <c r="A1148" s="4" t="s">
        <v>126</v>
      </c>
      <c r="B1148" s="4" t="s">
        <v>127</v>
      </c>
      <c r="C1148" s="4">
        <v>67420.0</v>
      </c>
      <c r="D1148" s="4" t="s">
        <v>99</v>
      </c>
      <c r="E1148" s="4" t="s">
        <v>20</v>
      </c>
      <c r="F1148" s="6">
        <v>42332.0</v>
      </c>
      <c r="G1148" s="6">
        <v>42490.0</v>
      </c>
      <c r="H1148" s="4">
        <v>15.0</v>
      </c>
      <c r="I1148" s="5">
        <v>50.0</v>
      </c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</row>
    <row r="1149" ht="26.25" customHeight="1">
      <c r="A1149" s="4" t="s">
        <v>54</v>
      </c>
      <c r="B1149" s="4" t="s">
        <v>125</v>
      </c>
      <c r="C1149" s="4">
        <v>91146.0</v>
      </c>
      <c r="D1149" s="4" t="s">
        <v>99</v>
      </c>
      <c r="E1149" s="4" t="s">
        <v>20</v>
      </c>
      <c r="F1149" s="6">
        <v>42781.0</v>
      </c>
      <c r="G1149" s="6">
        <v>42840.0</v>
      </c>
      <c r="H1149" s="4">
        <v>65.0</v>
      </c>
      <c r="I1149" s="5">
        <v>51.0</v>
      </c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</row>
    <row r="1150" ht="26.25" customHeight="1">
      <c r="A1150" s="4" t="s">
        <v>126</v>
      </c>
      <c r="B1150" s="4" t="s">
        <v>127</v>
      </c>
      <c r="C1150" s="4">
        <v>41503.0</v>
      </c>
      <c r="D1150" s="4" t="s">
        <v>99</v>
      </c>
      <c r="E1150" s="4" t="s">
        <v>20</v>
      </c>
      <c r="F1150" s="6">
        <v>41941.0</v>
      </c>
      <c r="G1150" s="6">
        <v>42124.0</v>
      </c>
      <c r="H1150" s="4">
        <v>52.0</v>
      </c>
      <c r="I1150" s="5">
        <v>52.0</v>
      </c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</row>
    <row r="1151" ht="26.25" customHeight="1">
      <c r="A1151" s="4" t="s">
        <v>54</v>
      </c>
      <c r="B1151" s="4" t="s">
        <v>121</v>
      </c>
      <c r="C1151" s="4">
        <v>47722.0</v>
      </c>
      <c r="D1151" s="4" t="s">
        <v>99</v>
      </c>
      <c r="E1151" s="4" t="s">
        <v>20</v>
      </c>
      <c r="F1151" s="6">
        <v>42037.0</v>
      </c>
      <c r="G1151" s="6">
        <v>42247.0</v>
      </c>
      <c r="H1151" s="4">
        <v>50.0</v>
      </c>
      <c r="I1151" s="5">
        <v>50.0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</row>
    <row r="1152" ht="26.25" customHeight="1">
      <c r="A1152" s="4" t="s">
        <v>75</v>
      </c>
      <c r="B1152" s="4" t="s">
        <v>121</v>
      </c>
      <c r="C1152" s="4">
        <v>47722.0</v>
      </c>
      <c r="D1152" s="4" t="s">
        <v>99</v>
      </c>
      <c r="E1152" s="4" t="s">
        <v>20</v>
      </c>
      <c r="F1152" s="6">
        <v>42037.0</v>
      </c>
      <c r="G1152" s="6">
        <v>42247.0</v>
      </c>
      <c r="H1152" s="4">
        <v>10.0</v>
      </c>
      <c r="I1152" s="5">
        <v>3.0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</row>
    <row r="1153" ht="26.25" customHeight="1">
      <c r="A1153" s="4" t="s">
        <v>54</v>
      </c>
      <c r="B1153" s="4" t="s">
        <v>121</v>
      </c>
      <c r="C1153" s="4">
        <v>62158.0</v>
      </c>
      <c r="D1153" s="4" t="s">
        <v>99</v>
      </c>
      <c r="E1153" s="4" t="s">
        <v>20</v>
      </c>
      <c r="F1153" s="6">
        <v>42233.0</v>
      </c>
      <c r="G1153" s="6">
        <v>42247.0</v>
      </c>
      <c r="H1153" s="4">
        <v>70.0</v>
      </c>
      <c r="I1153" s="5">
        <v>54.0</v>
      </c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</row>
    <row r="1154" ht="26.25" customHeight="1">
      <c r="A1154" s="4" t="s">
        <v>126</v>
      </c>
      <c r="B1154" s="4" t="s">
        <v>127</v>
      </c>
      <c r="C1154" s="4">
        <v>67522.0</v>
      </c>
      <c r="D1154" s="4" t="s">
        <v>99</v>
      </c>
      <c r="E1154" s="4" t="s">
        <v>20</v>
      </c>
      <c r="F1154" s="6">
        <v>42333.0</v>
      </c>
      <c r="G1154" s="6">
        <v>42490.0</v>
      </c>
      <c r="H1154" s="4">
        <v>17.0</v>
      </c>
      <c r="I1154" s="5">
        <v>54.0</v>
      </c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</row>
    <row r="1155" ht="26.25" customHeight="1">
      <c r="A1155" s="4" t="s">
        <v>126</v>
      </c>
      <c r="B1155" s="4" t="s">
        <v>127</v>
      </c>
      <c r="C1155" s="4">
        <v>67577.0</v>
      </c>
      <c r="D1155" s="4" t="s">
        <v>99</v>
      </c>
      <c r="E1155" s="4" t="s">
        <v>20</v>
      </c>
      <c r="F1155" s="6">
        <v>42333.0</v>
      </c>
      <c r="G1155" s="6">
        <v>42490.0</v>
      </c>
      <c r="H1155" s="4">
        <v>16.0</v>
      </c>
      <c r="I1155" s="5">
        <v>54.0</v>
      </c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</row>
    <row r="1156" ht="26.25" customHeight="1">
      <c r="A1156" s="4" t="s">
        <v>126</v>
      </c>
      <c r="B1156" s="4" t="s">
        <v>127</v>
      </c>
      <c r="C1156" s="4">
        <v>89172.0</v>
      </c>
      <c r="D1156" s="4" t="s">
        <v>99</v>
      </c>
      <c r="E1156" s="4" t="s">
        <v>20</v>
      </c>
      <c r="F1156" s="6">
        <v>42683.0</v>
      </c>
      <c r="G1156" s="6">
        <v>42825.0</v>
      </c>
      <c r="H1156" s="4">
        <v>37.0</v>
      </c>
      <c r="I1156" s="5">
        <v>55.0</v>
      </c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</row>
    <row r="1157" ht="26.25" customHeight="1">
      <c r="A1157" s="4" t="s">
        <v>54</v>
      </c>
      <c r="B1157" s="4" t="s">
        <v>121</v>
      </c>
      <c r="C1157" s="4">
        <v>95487.0</v>
      </c>
      <c r="D1157" s="4" t="s">
        <v>99</v>
      </c>
      <c r="E1157" s="4" t="s">
        <v>20</v>
      </c>
      <c r="F1157" s="6">
        <v>42796.0</v>
      </c>
      <c r="G1157" s="6">
        <v>42916.0</v>
      </c>
      <c r="H1157" s="4">
        <v>100.0</v>
      </c>
      <c r="I1157" s="5">
        <v>57.0</v>
      </c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</row>
    <row r="1158" ht="26.25" customHeight="1">
      <c r="A1158" s="4" t="s">
        <v>54</v>
      </c>
      <c r="B1158" s="4" t="s">
        <v>121</v>
      </c>
      <c r="C1158" s="4">
        <v>45768.0</v>
      </c>
      <c r="D1158" s="4" t="s">
        <v>99</v>
      </c>
      <c r="E1158" s="4" t="s">
        <v>20</v>
      </c>
      <c r="F1158" s="6">
        <v>42036.0</v>
      </c>
      <c r="G1158" s="6">
        <v>42247.0</v>
      </c>
      <c r="H1158" s="4">
        <v>100.0</v>
      </c>
      <c r="I1158" s="5">
        <v>58.0</v>
      </c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</row>
    <row r="1159" ht="26.25" customHeight="1">
      <c r="A1159" s="4" t="s">
        <v>54</v>
      </c>
      <c r="B1159" s="4" t="s">
        <v>121</v>
      </c>
      <c r="C1159" s="4">
        <v>49637.0</v>
      </c>
      <c r="D1159" s="4" t="s">
        <v>99</v>
      </c>
      <c r="E1159" s="4" t="s">
        <v>20</v>
      </c>
      <c r="F1159" s="6">
        <v>42051.0</v>
      </c>
      <c r="G1159" s="6">
        <v>42094.0</v>
      </c>
      <c r="H1159" s="4">
        <v>200.0</v>
      </c>
      <c r="I1159" s="5">
        <v>58.0</v>
      </c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</row>
    <row r="1160" ht="26.25" customHeight="1">
      <c r="A1160" s="4" t="s">
        <v>126</v>
      </c>
      <c r="B1160" s="4" t="s">
        <v>127</v>
      </c>
      <c r="C1160" s="4">
        <v>89576.0</v>
      </c>
      <c r="D1160" s="4" t="s">
        <v>99</v>
      </c>
      <c r="E1160" s="4" t="s">
        <v>20</v>
      </c>
      <c r="F1160" s="6">
        <v>42690.0</v>
      </c>
      <c r="G1160" s="6">
        <v>42825.0</v>
      </c>
      <c r="H1160" s="4">
        <v>38.0</v>
      </c>
      <c r="I1160" s="5">
        <v>59.0</v>
      </c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</row>
    <row r="1161" ht="26.25" customHeight="1">
      <c r="A1161" s="4" t="s">
        <v>54</v>
      </c>
      <c r="B1161" s="4" t="s">
        <v>125</v>
      </c>
      <c r="C1161" s="4" t="s">
        <v>195</v>
      </c>
      <c r="D1161" s="4" t="s">
        <v>99</v>
      </c>
      <c r="E1161" s="4" t="s">
        <v>20</v>
      </c>
      <c r="F1161" s="6">
        <v>43143.0</v>
      </c>
      <c r="G1161" s="6">
        <v>43218.0</v>
      </c>
      <c r="H1161" s="4">
        <v>230.0</v>
      </c>
      <c r="I1161" s="5">
        <v>59.0</v>
      </c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</row>
    <row r="1162" ht="26.25" customHeight="1">
      <c r="A1162" s="4" t="s">
        <v>54</v>
      </c>
      <c r="B1162" s="4" t="s">
        <v>121</v>
      </c>
      <c r="C1162" s="4">
        <v>54179.0</v>
      </c>
      <c r="D1162" s="4" t="s">
        <v>99</v>
      </c>
      <c r="E1162" s="4" t="s">
        <v>20</v>
      </c>
      <c r="F1162" s="6">
        <v>42101.0</v>
      </c>
      <c r="G1162" s="6">
        <v>42247.0</v>
      </c>
      <c r="H1162" s="4">
        <v>30.0</v>
      </c>
      <c r="I1162" s="5">
        <v>60.0</v>
      </c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</row>
    <row r="1163" ht="26.25" customHeight="1">
      <c r="A1163" s="4" t="s">
        <v>126</v>
      </c>
      <c r="B1163" s="4" t="s">
        <v>127</v>
      </c>
      <c r="C1163" s="4">
        <v>41529.0</v>
      </c>
      <c r="D1163" s="4" t="s">
        <v>99</v>
      </c>
      <c r="E1163" s="4" t="s">
        <v>20</v>
      </c>
      <c r="F1163" s="6">
        <v>41941.0</v>
      </c>
      <c r="G1163" s="6">
        <v>42124.0</v>
      </c>
      <c r="H1163" s="4">
        <v>61.0</v>
      </c>
      <c r="I1163" s="5">
        <v>61.0</v>
      </c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</row>
    <row r="1164" ht="26.25" customHeight="1">
      <c r="A1164" s="4" t="s">
        <v>54</v>
      </c>
      <c r="B1164" s="4" t="s">
        <v>125</v>
      </c>
      <c r="C1164" s="4">
        <v>60379.0</v>
      </c>
      <c r="D1164" s="4" t="s">
        <v>99</v>
      </c>
      <c r="E1164" s="4" t="s">
        <v>20</v>
      </c>
      <c r="F1164" s="6">
        <v>42217.0</v>
      </c>
      <c r="G1164" s="6">
        <v>42247.0</v>
      </c>
      <c r="H1164" s="4">
        <v>700.0</v>
      </c>
      <c r="I1164" s="5">
        <v>61.0</v>
      </c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</row>
    <row r="1165" ht="26.25" customHeight="1">
      <c r="A1165" s="4" t="s">
        <v>54</v>
      </c>
      <c r="B1165" s="4" t="s">
        <v>125</v>
      </c>
      <c r="C1165" s="4">
        <v>82370.0</v>
      </c>
      <c r="D1165" s="4" t="s">
        <v>99</v>
      </c>
      <c r="E1165" s="4" t="s">
        <v>20</v>
      </c>
      <c r="F1165" s="6">
        <v>42583.0</v>
      </c>
      <c r="G1165" s="6">
        <v>42613.0</v>
      </c>
      <c r="H1165" s="4">
        <v>65.0</v>
      </c>
      <c r="I1165" s="5">
        <v>61.0</v>
      </c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</row>
    <row r="1166" ht="26.25" customHeight="1">
      <c r="A1166" s="4" t="s">
        <v>54</v>
      </c>
      <c r="B1166" s="4" t="s">
        <v>125</v>
      </c>
      <c r="C1166" s="4">
        <v>60560.0</v>
      </c>
      <c r="D1166" s="4" t="s">
        <v>99</v>
      </c>
      <c r="E1166" s="4" t="s">
        <v>20</v>
      </c>
      <c r="F1166" s="6">
        <v>42217.0</v>
      </c>
      <c r="G1166" s="6">
        <v>42460.0</v>
      </c>
      <c r="H1166" s="4">
        <v>50.0</v>
      </c>
      <c r="I1166" s="5">
        <v>62.0</v>
      </c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</row>
    <row r="1167" ht="26.25" customHeight="1">
      <c r="A1167" s="4" t="s">
        <v>54</v>
      </c>
      <c r="B1167" s="4" t="s">
        <v>121</v>
      </c>
      <c r="C1167" s="4">
        <v>28504.0</v>
      </c>
      <c r="D1167" s="4" t="s">
        <v>99</v>
      </c>
      <c r="E1167" s="4" t="s">
        <v>20</v>
      </c>
      <c r="F1167" s="6">
        <v>41689.0</v>
      </c>
      <c r="G1167" s="6">
        <v>41882.0</v>
      </c>
      <c r="H1167" s="4">
        <v>80.0</v>
      </c>
      <c r="I1167" s="5">
        <v>63.0</v>
      </c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</row>
    <row r="1168" ht="26.25" customHeight="1">
      <c r="A1168" s="4" t="s">
        <v>54</v>
      </c>
      <c r="B1168" s="4" t="s">
        <v>121</v>
      </c>
      <c r="C1168" s="4">
        <v>82742.0</v>
      </c>
      <c r="D1168" s="4" t="s">
        <v>99</v>
      </c>
      <c r="E1168" s="4" t="s">
        <v>20</v>
      </c>
      <c r="F1168" s="6">
        <v>42564.0</v>
      </c>
      <c r="G1168" s="6">
        <v>42613.0</v>
      </c>
      <c r="H1168" s="4">
        <v>80.0</v>
      </c>
      <c r="I1168" s="5">
        <v>63.0</v>
      </c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</row>
    <row r="1169" ht="26.25" customHeight="1">
      <c r="A1169" s="4" t="s">
        <v>54</v>
      </c>
      <c r="B1169" s="4" t="s">
        <v>125</v>
      </c>
      <c r="C1169" s="4">
        <v>91152.0</v>
      </c>
      <c r="D1169" s="4" t="s">
        <v>99</v>
      </c>
      <c r="E1169" s="4" t="s">
        <v>20</v>
      </c>
      <c r="F1169" s="6">
        <v>42781.0</v>
      </c>
      <c r="G1169" s="6">
        <v>42840.0</v>
      </c>
      <c r="H1169" s="4">
        <v>75.0</v>
      </c>
      <c r="I1169" s="5">
        <v>63.0</v>
      </c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</row>
    <row r="1170" ht="26.25" customHeight="1">
      <c r="A1170" s="4" t="s">
        <v>54</v>
      </c>
      <c r="B1170" s="4" t="s">
        <v>121</v>
      </c>
      <c r="C1170" s="4">
        <v>95618.0</v>
      </c>
      <c r="D1170" s="4" t="s">
        <v>99</v>
      </c>
      <c r="E1170" s="4" t="s">
        <v>20</v>
      </c>
      <c r="F1170" s="6">
        <v>42800.0</v>
      </c>
      <c r="G1170" s="6">
        <v>42916.0</v>
      </c>
      <c r="H1170" s="4">
        <v>70.0</v>
      </c>
      <c r="I1170" s="5">
        <v>63.0</v>
      </c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</row>
    <row r="1171" ht="26.25" customHeight="1">
      <c r="A1171" s="4" t="s">
        <v>126</v>
      </c>
      <c r="B1171" s="4" t="s">
        <v>127</v>
      </c>
      <c r="C1171" s="4">
        <v>88739.0</v>
      </c>
      <c r="D1171" s="4" t="s">
        <v>99</v>
      </c>
      <c r="E1171" s="4" t="s">
        <v>20</v>
      </c>
      <c r="F1171" s="6">
        <v>42678.0</v>
      </c>
      <c r="G1171" s="6">
        <v>42825.0</v>
      </c>
      <c r="H1171" s="4">
        <v>42.0</v>
      </c>
      <c r="I1171" s="5">
        <v>66.0</v>
      </c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</row>
    <row r="1172" ht="26.25" customHeight="1">
      <c r="A1172" s="4" t="s">
        <v>54</v>
      </c>
      <c r="B1172" s="4" t="s">
        <v>125</v>
      </c>
      <c r="C1172" s="4">
        <v>91166.0</v>
      </c>
      <c r="D1172" s="4" t="s">
        <v>99</v>
      </c>
      <c r="E1172" s="4" t="s">
        <v>20</v>
      </c>
      <c r="F1172" s="6">
        <v>42781.0</v>
      </c>
      <c r="G1172" s="6">
        <v>42840.0</v>
      </c>
      <c r="H1172" s="4">
        <v>90.0</v>
      </c>
      <c r="I1172" s="5">
        <v>67.0</v>
      </c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</row>
    <row r="1173" ht="26.25" customHeight="1">
      <c r="A1173" s="4" t="s">
        <v>54</v>
      </c>
      <c r="B1173" s="4" t="s">
        <v>123</v>
      </c>
      <c r="C1173" s="4" t="s">
        <v>201</v>
      </c>
      <c r="D1173" s="4" t="s">
        <v>99</v>
      </c>
      <c r="E1173" s="4" t="s">
        <v>20</v>
      </c>
      <c r="F1173" s="6">
        <v>42401.0</v>
      </c>
      <c r="G1173" s="6">
        <v>42490.0</v>
      </c>
      <c r="H1173" s="4">
        <v>60.0</v>
      </c>
      <c r="I1173" s="5">
        <v>57.0</v>
      </c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</row>
    <row r="1174" ht="26.25" customHeight="1">
      <c r="A1174" s="4" t="s">
        <v>75</v>
      </c>
      <c r="B1174" s="4" t="s">
        <v>123</v>
      </c>
      <c r="C1174" s="4" t="s">
        <v>201</v>
      </c>
      <c r="D1174" s="4" t="s">
        <v>99</v>
      </c>
      <c r="E1174" s="4" t="s">
        <v>20</v>
      </c>
      <c r="F1174" s="6">
        <v>42401.0</v>
      </c>
      <c r="G1174" s="6">
        <v>42490.0</v>
      </c>
      <c r="H1174" s="4">
        <v>20.0</v>
      </c>
      <c r="I1174" s="5">
        <v>11.0</v>
      </c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</row>
    <row r="1175" ht="26.25" customHeight="1">
      <c r="A1175" s="4" t="s">
        <v>126</v>
      </c>
      <c r="B1175" s="4" t="s">
        <v>127</v>
      </c>
      <c r="C1175" s="4">
        <v>89573.0</v>
      </c>
      <c r="D1175" s="4" t="s">
        <v>99</v>
      </c>
      <c r="E1175" s="4" t="s">
        <v>20</v>
      </c>
      <c r="F1175" s="6">
        <v>42690.0</v>
      </c>
      <c r="G1175" s="6">
        <v>42825.0</v>
      </c>
      <c r="H1175" s="4">
        <v>52.0</v>
      </c>
      <c r="I1175" s="5">
        <v>69.0</v>
      </c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</row>
    <row r="1176" ht="26.25" customHeight="1">
      <c r="A1176" s="4" t="s">
        <v>54</v>
      </c>
      <c r="B1176" s="4" t="s">
        <v>121</v>
      </c>
      <c r="C1176" s="4">
        <v>27664.0</v>
      </c>
      <c r="D1176" s="4" t="s">
        <v>99</v>
      </c>
      <c r="E1176" s="4" t="s">
        <v>20</v>
      </c>
      <c r="F1176" s="6">
        <v>41684.0</v>
      </c>
      <c r="G1176" s="6">
        <v>41882.0</v>
      </c>
      <c r="H1176" s="4">
        <v>100.0</v>
      </c>
      <c r="I1176" s="5">
        <v>70.0</v>
      </c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</row>
    <row r="1177" ht="26.25" customHeight="1">
      <c r="A1177" s="4" t="s">
        <v>54</v>
      </c>
      <c r="B1177" s="4" t="s">
        <v>121</v>
      </c>
      <c r="C1177" s="4">
        <v>48648.0</v>
      </c>
      <c r="D1177" s="4" t="s">
        <v>99</v>
      </c>
      <c r="E1177" s="4" t="s">
        <v>20</v>
      </c>
      <c r="F1177" s="6">
        <v>42037.0</v>
      </c>
      <c r="G1177" s="6">
        <v>42247.0</v>
      </c>
      <c r="H1177" s="4">
        <v>50.0</v>
      </c>
      <c r="I1177" s="5">
        <v>70.0</v>
      </c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</row>
    <row r="1178" ht="26.25" customHeight="1">
      <c r="A1178" s="4" t="s">
        <v>75</v>
      </c>
      <c r="B1178" s="4" t="s">
        <v>121</v>
      </c>
      <c r="C1178" s="4">
        <v>48648.0</v>
      </c>
      <c r="D1178" s="4" t="s">
        <v>99</v>
      </c>
      <c r="E1178" s="4" t="s">
        <v>20</v>
      </c>
      <c r="F1178" s="6">
        <v>42037.0</v>
      </c>
      <c r="G1178" s="6">
        <v>42247.0</v>
      </c>
      <c r="H1178" s="4">
        <v>10.0</v>
      </c>
      <c r="I1178" s="5">
        <v>0.0</v>
      </c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</row>
    <row r="1179" ht="26.25" customHeight="1">
      <c r="A1179" s="4" t="s">
        <v>126</v>
      </c>
      <c r="B1179" s="4" t="s">
        <v>127</v>
      </c>
      <c r="C1179" s="4">
        <v>41533.0</v>
      </c>
      <c r="D1179" s="4" t="s">
        <v>99</v>
      </c>
      <c r="E1179" s="4" t="s">
        <v>20</v>
      </c>
      <c r="F1179" s="6">
        <v>41941.0</v>
      </c>
      <c r="G1179" s="6">
        <v>42124.0</v>
      </c>
      <c r="H1179" s="4">
        <v>77.0</v>
      </c>
      <c r="I1179" s="5">
        <v>72.0</v>
      </c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</row>
    <row r="1180" ht="26.25" customHeight="1">
      <c r="A1180" s="4" t="s">
        <v>54</v>
      </c>
      <c r="B1180" s="4" t="s">
        <v>121</v>
      </c>
      <c r="C1180" s="4">
        <v>51667.0</v>
      </c>
      <c r="D1180" s="4" t="s">
        <v>99</v>
      </c>
      <c r="E1180" s="4" t="s">
        <v>20</v>
      </c>
      <c r="F1180" s="6">
        <v>42072.0</v>
      </c>
      <c r="G1180" s="6">
        <v>42247.0</v>
      </c>
      <c r="H1180" s="4">
        <v>50.0</v>
      </c>
      <c r="I1180" s="5">
        <v>35.0</v>
      </c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</row>
    <row r="1181" ht="26.25" customHeight="1">
      <c r="A1181" s="4" t="s">
        <v>75</v>
      </c>
      <c r="B1181" s="4" t="s">
        <v>121</v>
      </c>
      <c r="C1181" s="4">
        <v>51667.0</v>
      </c>
      <c r="D1181" s="4" t="s">
        <v>99</v>
      </c>
      <c r="E1181" s="4" t="s">
        <v>20</v>
      </c>
      <c r="F1181" s="6">
        <v>42072.0</v>
      </c>
      <c r="G1181" s="6">
        <v>42247.0</v>
      </c>
      <c r="H1181" s="4">
        <v>50.0</v>
      </c>
      <c r="I1181" s="5">
        <v>38.0</v>
      </c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</row>
    <row r="1182" ht="26.25" customHeight="1">
      <c r="A1182" s="4" t="s">
        <v>54</v>
      </c>
      <c r="B1182" s="4" t="s">
        <v>121</v>
      </c>
      <c r="C1182" s="4">
        <v>53973.0</v>
      </c>
      <c r="D1182" s="4" t="s">
        <v>99</v>
      </c>
      <c r="E1182" s="4" t="s">
        <v>20</v>
      </c>
      <c r="F1182" s="6">
        <v>42054.0</v>
      </c>
      <c r="G1182" s="6">
        <v>42247.0</v>
      </c>
      <c r="H1182" s="4">
        <v>80.0</v>
      </c>
      <c r="I1182" s="5">
        <v>73.0</v>
      </c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</row>
    <row r="1183" ht="26.25" customHeight="1">
      <c r="A1183" s="4" t="s">
        <v>54</v>
      </c>
      <c r="B1183" s="4" t="s">
        <v>123</v>
      </c>
      <c r="C1183" s="4">
        <v>55865.0</v>
      </c>
      <c r="D1183" s="4" t="s">
        <v>99</v>
      </c>
      <c r="E1183" s="4" t="s">
        <v>20</v>
      </c>
      <c r="F1183" s="6">
        <v>42124.0</v>
      </c>
      <c r="G1183" s="6">
        <v>42247.0</v>
      </c>
      <c r="H1183" s="4">
        <v>30.0</v>
      </c>
      <c r="I1183" s="5">
        <v>75.0</v>
      </c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</row>
    <row r="1184" ht="26.25" customHeight="1">
      <c r="A1184" s="4" t="s">
        <v>75</v>
      </c>
      <c r="B1184" s="4" t="s">
        <v>123</v>
      </c>
      <c r="C1184" s="4">
        <v>55865.0</v>
      </c>
      <c r="D1184" s="4" t="s">
        <v>99</v>
      </c>
      <c r="E1184" s="4" t="s">
        <v>20</v>
      </c>
      <c r="F1184" s="6">
        <v>42124.0</v>
      </c>
      <c r="G1184" s="6">
        <v>42247.0</v>
      </c>
      <c r="H1184" s="4">
        <v>10.0</v>
      </c>
      <c r="I1184" s="5">
        <v>0.0</v>
      </c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</row>
    <row r="1185" ht="26.25" customHeight="1">
      <c r="A1185" s="4" t="s">
        <v>126</v>
      </c>
      <c r="B1185" s="4" t="s">
        <v>127</v>
      </c>
      <c r="C1185" s="4">
        <v>68147.0</v>
      </c>
      <c r="D1185" s="4" t="s">
        <v>99</v>
      </c>
      <c r="E1185" s="4" t="s">
        <v>20</v>
      </c>
      <c r="F1185" s="6">
        <v>42342.0</v>
      </c>
      <c r="G1185" s="6">
        <v>42490.0</v>
      </c>
      <c r="H1185" s="4">
        <v>17.0</v>
      </c>
      <c r="I1185" s="5">
        <v>75.0</v>
      </c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</row>
    <row r="1186" ht="26.25" customHeight="1">
      <c r="A1186" s="4" t="s">
        <v>54</v>
      </c>
      <c r="B1186" s="4" t="s">
        <v>121</v>
      </c>
      <c r="C1186" s="4">
        <v>28192.0</v>
      </c>
      <c r="D1186" s="4" t="s">
        <v>99</v>
      </c>
      <c r="E1186" s="4" t="s">
        <v>20</v>
      </c>
      <c r="F1186" s="6">
        <v>41683.0</v>
      </c>
      <c r="G1186" s="6">
        <v>41882.0</v>
      </c>
      <c r="H1186" s="4">
        <v>100.0</v>
      </c>
      <c r="I1186" s="5">
        <v>76.0</v>
      </c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</row>
    <row r="1187" ht="26.25" customHeight="1">
      <c r="A1187" s="4" t="s">
        <v>126</v>
      </c>
      <c r="B1187" s="4" t="s">
        <v>127</v>
      </c>
      <c r="C1187" s="4">
        <v>88934.0</v>
      </c>
      <c r="D1187" s="4" t="s">
        <v>99</v>
      </c>
      <c r="E1187" s="4" t="s">
        <v>20</v>
      </c>
      <c r="F1187" s="6">
        <v>42682.0</v>
      </c>
      <c r="G1187" s="6">
        <v>42825.0</v>
      </c>
      <c r="H1187" s="4">
        <v>46.0</v>
      </c>
      <c r="I1187" s="5">
        <v>76.0</v>
      </c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</row>
    <row r="1188" ht="26.25" customHeight="1">
      <c r="A1188" s="4" t="s">
        <v>126</v>
      </c>
      <c r="B1188" s="4" t="s">
        <v>127</v>
      </c>
      <c r="C1188" s="4">
        <v>41515.0</v>
      </c>
      <c r="D1188" s="4" t="s">
        <v>99</v>
      </c>
      <c r="E1188" s="4" t="s">
        <v>20</v>
      </c>
      <c r="F1188" s="6">
        <v>41941.0</v>
      </c>
      <c r="G1188" s="6">
        <v>42124.0</v>
      </c>
      <c r="H1188" s="4">
        <v>77.0</v>
      </c>
      <c r="I1188" s="5">
        <v>77.0</v>
      </c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</row>
    <row r="1189" ht="26.25" customHeight="1">
      <c r="A1189" s="4" t="s">
        <v>126</v>
      </c>
      <c r="B1189" s="4" t="s">
        <v>127</v>
      </c>
      <c r="C1189" s="4">
        <v>90092.0</v>
      </c>
      <c r="D1189" s="4" t="s">
        <v>99</v>
      </c>
      <c r="E1189" s="4" t="s">
        <v>20</v>
      </c>
      <c r="F1189" s="6">
        <v>42703.0</v>
      </c>
      <c r="G1189" s="6">
        <v>42825.0</v>
      </c>
      <c r="H1189" s="4">
        <v>49.0</v>
      </c>
      <c r="I1189" s="5">
        <v>77.0</v>
      </c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</row>
    <row r="1190" ht="26.25" customHeight="1">
      <c r="A1190" s="4" t="s">
        <v>126</v>
      </c>
      <c r="B1190" s="4" t="s">
        <v>127</v>
      </c>
      <c r="C1190" s="4">
        <v>67515.0</v>
      </c>
      <c r="D1190" s="4" t="s">
        <v>99</v>
      </c>
      <c r="E1190" s="4" t="s">
        <v>20</v>
      </c>
      <c r="F1190" s="6">
        <v>42333.0</v>
      </c>
      <c r="G1190" s="6">
        <v>42490.0</v>
      </c>
      <c r="H1190" s="4">
        <v>23.0</v>
      </c>
      <c r="I1190" s="5">
        <v>80.0</v>
      </c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</row>
    <row r="1191" ht="26.25" customHeight="1">
      <c r="A1191" s="4" t="s">
        <v>54</v>
      </c>
      <c r="B1191" s="4" t="s">
        <v>121</v>
      </c>
      <c r="C1191" s="4">
        <v>76541.0</v>
      </c>
      <c r="D1191" s="4" t="s">
        <v>99</v>
      </c>
      <c r="E1191" s="4" t="s">
        <v>20</v>
      </c>
      <c r="F1191" s="6">
        <v>42465.0</v>
      </c>
      <c r="G1191" s="6">
        <v>42613.0</v>
      </c>
      <c r="H1191" s="4">
        <v>80.0</v>
      </c>
      <c r="I1191" s="5">
        <v>80.0</v>
      </c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</row>
    <row r="1192" ht="26.25" customHeight="1">
      <c r="A1192" s="4" t="s">
        <v>126</v>
      </c>
      <c r="B1192" s="4" t="s">
        <v>127</v>
      </c>
      <c r="C1192" s="4">
        <v>69061.0</v>
      </c>
      <c r="D1192" s="4" t="s">
        <v>99</v>
      </c>
      <c r="E1192" s="4" t="s">
        <v>20</v>
      </c>
      <c r="F1192" s="6">
        <v>42359.0</v>
      </c>
      <c r="G1192" s="6">
        <v>42490.0</v>
      </c>
      <c r="H1192" s="4">
        <v>91.0</v>
      </c>
      <c r="I1192" s="5">
        <v>81.0</v>
      </c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</row>
    <row r="1193" ht="26.25" customHeight="1">
      <c r="A1193" s="4" t="s">
        <v>126</v>
      </c>
      <c r="B1193" s="4" t="s">
        <v>127</v>
      </c>
      <c r="C1193" s="4">
        <v>89124.0</v>
      </c>
      <c r="D1193" s="4" t="s">
        <v>99</v>
      </c>
      <c r="E1193" s="4" t="s">
        <v>20</v>
      </c>
      <c r="F1193" s="6">
        <v>42683.0</v>
      </c>
      <c r="G1193" s="6">
        <v>42825.0</v>
      </c>
      <c r="H1193" s="4">
        <v>52.0</v>
      </c>
      <c r="I1193" s="5">
        <v>81.0</v>
      </c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</row>
    <row r="1194" ht="26.25" customHeight="1">
      <c r="A1194" s="4" t="s">
        <v>126</v>
      </c>
      <c r="B1194" s="4" t="s">
        <v>127</v>
      </c>
      <c r="C1194" s="4">
        <v>67365.0</v>
      </c>
      <c r="D1194" s="4" t="s">
        <v>99</v>
      </c>
      <c r="E1194" s="4" t="s">
        <v>20</v>
      </c>
      <c r="F1194" s="6">
        <v>42332.0</v>
      </c>
      <c r="G1194" s="6">
        <v>42490.0</v>
      </c>
      <c r="H1194" s="4">
        <v>24.0</v>
      </c>
      <c r="I1194" s="5">
        <v>83.0</v>
      </c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</row>
    <row r="1195" ht="26.25" customHeight="1">
      <c r="A1195" s="4" t="s">
        <v>126</v>
      </c>
      <c r="B1195" s="4" t="s">
        <v>127</v>
      </c>
      <c r="C1195" s="4">
        <v>88770.0</v>
      </c>
      <c r="D1195" s="4" t="s">
        <v>99</v>
      </c>
      <c r="E1195" s="4" t="s">
        <v>20</v>
      </c>
      <c r="F1195" s="6">
        <v>42681.0</v>
      </c>
      <c r="G1195" s="6">
        <v>42825.0</v>
      </c>
      <c r="H1195" s="4">
        <v>54.0</v>
      </c>
      <c r="I1195" s="5">
        <v>83.0</v>
      </c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</row>
    <row r="1196" ht="26.25" customHeight="1">
      <c r="A1196" s="4" t="s">
        <v>126</v>
      </c>
      <c r="B1196" s="4" t="s">
        <v>127</v>
      </c>
      <c r="C1196" s="4">
        <v>89179.0</v>
      </c>
      <c r="D1196" s="4" t="s">
        <v>99</v>
      </c>
      <c r="E1196" s="4" t="s">
        <v>20</v>
      </c>
      <c r="F1196" s="6">
        <v>42683.0</v>
      </c>
      <c r="G1196" s="6">
        <v>42825.0</v>
      </c>
      <c r="H1196" s="4">
        <v>54.0</v>
      </c>
      <c r="I1196" s="5">
        <v>84.0</v>
      </c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</row>
    <row r="1197" ht="26.25" customHeight="1">
      <c r="A1197" s="4" t="s">
        <v>54</v>
      </c>
      <c r="B1197" s="4" t="s">
        <v>121</v>
      </c>
      <c r="C1197" s="4">
        <v>97173.0</v>
      </c>
      <c r="D1197" s="4" t="s">
        <v>99</v>
      </c>
      <c r="E1197" s="4" t="s">
        <v>20</v>
      </c>
      <c r="F1197" s="6">
        <v>42823.0</v>
      </c>
      <c r="G1197" s="6">
        <v>42978.0</v>
      </c>
      <c r="H1197" s="4">
        <v>500.0</v>
      </c>
      <c r="I1197" s="5">
        <v>85.0</v>
      </c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</row>
    <row r="1198" ht="26.25" customHeight="1">
      <c r="A1198" s="4" t="s">
        <v>126</v>
      </c>
      <c r="B1198" s="4" t="s">
        <v>127</v>
      </c>
      <c r="C1198" s="4">
        <v>67435.0</v>
      </c>
      <c r="D1198" s="4" t="s">
        <v>99</v>
      </c>
      <c r="E1198" s="4" t="s">
        <v>20</v>
      </c>
      <c r="F1198" s="6">
        <v>42332.0</v>
      </c>
      <c r="G1198" s="6">
        <v>42490.0</v>
      </c>
      <c r="H1198" s="4">
        <v>29.0</v>
      </c>
      <c r="I1198" s="5">
        <v>88.0</v>
      </c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</row>
    <row r="1199" ht="26.25" customHeight="1">
      <c r="A1199" s="4" t="s">
        <v>126</v>
      </c>
      <c r="B1199" s="4" t="s">
        <v>127</v>
      </c>
      <c r="C1199" s="4" t="s">
        <v>203</v>
      </c>
      <c r="D1199" s="4" t="s">
        <v>99</v>
      </c>
      <c r="E1199" s="4" t="s">
        <v>20</v>
      </c>
      <c r="F1199" s="6">
        <v>42685.0</v>
      </c>
      <c r="G1199" s="6">
        <v>42825.0</v>
      </c>
      <c r="H1199" s="4">
        <v>35.0</v>
      </c>
      <c r="I1199" s="5">
        <v>89.0</v>
      </c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</row>
    <row r="1200" ht="26.25" customHeight="1">
      <c r="A1200" s="4" t="s">
        <v>54</v>
      </c>
      <c r="B1200" s="4" t="s">
        <v>121</v>
      </c>
      <c r="C1200" s="4">
        <v>69747.0</v>
      </c>
      <c r="D1200" s="4" t="s">
        <v>99</v>
      </c>
      <c r="E1200" s="4" t="s">
        <v>20</v>
      </c>
      <c r="F1200" s="6">
        <v>42384.0</v>
      </c>
      <c r="G1200" s="6">
        <v>42521.0</v>
      </c>
      <c r="H1200" s="4">
        <v>10.0</v>
      </c>
      <c r="I1200" s="5">
        <v>5.0</v>
      </c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</row>
    <row r="1201" ht="26.25" customHeight="1">
      <c r="A1201" s="4" t="s">
        <v>75</v>
      </c>
      <c r="B1201" s="4" t="s">
        <v>121</v>
      </c>
      <c r="C1201" s="4">
        <v>69747.0</v>
      </c>
      <c r="D1201" s="4" t="s">
        <v>99</v>
      </c>
      <c r="E1201" s="4" t="s">
        <v>20</v>
      </c>
      <c r="F1201" s="6">
        <v>42384.0</v>
      </c>
      <c r="G1201" s="6">
        <v>42521.0</v>
      </c>
      <c r="H1201" s="4">
        <v>20.0</v>
      </c>
      <c r="I1201" s="5">
        <v>84.0</v>
      </c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</row>
    <row r="1202" ht="26.25" customHeight="1">
      <c r="A1202" s="4" t="s">
        <v>54</v>
      </c>
      <c r="B1202" s="4" t="s">
        <v>121</v>
      </c>
      <c r="C1202" s="4">
        <v>49633.0</v>
      </c>
      <c r="D1202" s="4" t="s">
        <v>99</v>
      </c>
      <c r="E1202" s="4" t="s">
        <v>20</v>
      </c>
      <c r="F1202" s="6">
        <v>42051.0</v>
      </c>
      <c r="G1202" s="6">
        <v>42094.0</v>
      </c>
      <c r="H1202" s="4">
        <v>300.0</v>
      </c>
      <c r="I1202" s="5">
        <v>94.0</v>
      </c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</row>
    <row r="1203" ht="26.25" customHeight="1">
      <c r="A1203" s="4" t="s">
        <v>54</v>
      </c>
      <c r="B1203" s="4" t="s">
        <v>121</v>
      </c>
      <c r="C1203" s="4">
        <v>70883.0</v>
      </c>
      <c r="D1203" s="4" t="s">
        <v>99</v>
      </c>
      <c r="E1203" s="4" t="s">
        <v>20</v>
      </c>
      <c r="F1203" s="6">
        <v>42401.0</v>
      </c>
      <c r="G1203" s="6">
        <v>42613.0</v>
      </c>
      <c r="H1203" s="4">
        <v>100.0</v>
      </c>
      <c r="I1203" s="5">
        <v>95.0</v>
      </c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</row>
    <row r="1204" ht="26.25" customHeight="1">
      <c r="A1204" s="4" t="s">
        <v>126</v>
      </c>
      <c r="B1204" s="4" t="s">
        <v>127</v>
      </c>
      <c r="C1204" s="4">
        <v>89571.0</v>
      </c>
      <c r="D1204" s="4" t="s">
        <v>99</v>
      </c>
      <c r="E1204" s="4" t="s">
        <v>20</v>
      </c>
      <c r="F1204" s="6">
        <v>42690.0</v>
      </c>
      <c r="G1204" s="6">
        <v>42825.0</v>
      </c>
      <c r="H1204" s="4">
        <v>54.0</v>
      </c>
      <c r="I1204" s="5">
        <v>95.0</v>
      </c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</row>
    <row r="1205" ht="26.25" customHeight="1">
      <c r="A1205" s="4" t="s">
        <v>54</v>
      </c>
      <c r="B1205" s="4" t="s">
        <v>125</v>
      </c>
      <c r="C1205" s="4">
        <v>115122.0</v>
      </c>
      <c r="D1205" s="4" t="s">
        <v>99</v>
      </c>
      <c r="E1205" s="4" t="s">
        <v>20</v>
      </c>
      <c r="F1205" s="6">
        <v>43144.0</v>
      </c>
      <c r="G1205" s="6">
        <v>43218.0</v>
      </c>
      <c r="H1205" s="4">
        <v>250.0</v>
      </c>
      <c r="I1205" s="5">
        <v>95.0</v>
      </c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</row>
    <row r="1206" ht="26.25" customHeight="1">
      <c r="A1206" s="4" t="s">
        <v>54</v>
      </c>
      <c r="B1206" s="4" t="s">
        <v>121</v>
      </c>
      <c r="C1206" s="4">
        <v>43521.0</v>
      </c>
      <c r="D1206" s="4" t="s">
        <v>99</v>
      </c>
      <c r="E1206" s="4" t="s">
        <v>20</v>
      </c>
      <c r="F1206" s="6">
        <v>42036.0</v>
      </c>
      <c r="G1206" s="6">
        <v>42247.0</v>
      </c>
      <c r="H1206" s="4">
        <v>100.0</v>
      </c>
      <c r="I1206" s="5">
        <v>96.0</v>
      </c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</row>
    <row r="1207" ht="26.25" customHeight="1">
      <c r="A1207" s="4" t="s">
        <v>54</v>
      </c>
      <c r="B1207" s="4" t="s">
        <v>121</v>
      </c>
      <c r="C1207" s="4">
        <v>27698.0</v>
      </c>
      <c r="D1207" s="4" t="s">
        <v>99</v>
      </c>
      <c r="E1207" s="4" t="s">
        <v>20</v>
      </c>
      <c r="F1207" s="6">
        <v>41673.0</v>
      </c>
      <c r="G1207" s="6">
        <v>41882.0</v>
      </c>
      <c r="H1207" s="4">
        <v>100.0</v>
      </c>
      <c r="I1207" s="5">
        <v>98.0</v>
      </c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</row>
    <row r="1208" ht="26.25" customHeight="1">
      <c r="A1208" s="4" t="s">
        <v>54</v>
      </c>
      <c r="B1208" s="4" t="s">
        <v>125</v>
      </c>
      <c r="C1208" s="4">
        <v>60442.0</v>
      </c>
      <c r="D1208" s="4" t="s">
        <v>99</v>
      </c>
      <c r="E1208" s="4" t="s">
        <v>20</v>
      </c>
      <c r="F1208" s="6">
        <v>42217.0</v>
      </c>
      <c r="G1208" s="6">
        <v>42247.0</v>
      </c>
      <c r="H1208" s="4">
        <v>700.0</v>
      </c>
      <c r="I1208" s="5">
        <v>98.0</v>
      </c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</row>
    <row r="1209" ht="26.25" customHeight="1">
      <c r="A1209" s="4" t="s">
        <v>54</v>
      </c>
      <c r="B1209" s="4" t="s">
        <v>121</v>
      </c>
      <c r="C1209" s="4">
        <v>72940.0</v>
      </c>
      <c r="D1209" s="4" t="s">
        <v>99</v>
      </c>
      <c r="E1209" s="4" t="s">
        <v>20</v>
      </c>
      <c r="F1209" s="6">
        <v>42419.0</v>
      </c>
      <c r="G1209" s="6">
        <v>42613.0</v>
      </c>
      <c r="H1209" s="4">
        <v>100.0</v>
      </c>
      <c r="I1209" s="5">
        <v>100.0</v>
      </c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</row>
    <row r="1210" ht="26.25" customHeight="1">
      <c r="A1210" s="4" t="s">
        <v>54</v>
      </c>
      <c r="B1210" s="4" t="s">
        <v>125</v>
      </c>
      <c r="C1210" s="4">
        <v>82352.0</v>
      </c>
      <c r="D1210" s="4" t="s">
        <v>99</v>
      </c>
      <c r="E1210" s="4" t="s">
        <v>20</v>
      </c>
      <c r="F1210" s="6">
        <v>42583.0</v>
      </c>
      <c r="G1210" s="6">
        <v>42613.0</v>
      </c>
      <c r="H1210" s="4">
        <v>110.0</v>
      </c>
      <c r="I1210" s="5">
        <v>103.0</v>
      </c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</row>
    <row r="1211" ht="26.25" customHeight="1">
      <c r="A1211" s="4" t="s">
        <v>126</v>
      </c>
      <c r="B1211" s="4" t="s">
        <v>127</v>
      </c>
      <c r="C1211" s="4" t="s">
        <v>204</v>
      </c>
      <c r="D1211" s="4" t="s">
        <v>99</v>
      </c>
      <c r="E1211" s="4" t="s">
        <v>20</v>
      </c>
      <c r="F1211" s="6">
        <v>42685.0</v>
      </c>
      <c r="G1211" s="6">
        <v>42825.0</v>
      </c>
      <c r="H1211" s="4">
        <v>69.0</v>
      </c>
      <c r="I1211" s="5">
        <v>107.0</v>
      </c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</row>
    <row r="1212" ht="26.25" customHeight="1">
      <c r="A1212" s="4" t="s">
        <v>54</v>
      </c>
      <c r="B1212" s="4" t="s">
        <v>125</v>
      </c>
      <c r="C1212" s="4">
        <v>113036.0</v>
      </c>
      <c r="D1212" s="4" t="s">
        <v>99</v>
      </c>
      <c r="E1212" s="4" t="s">
        <v>20</v>
      </c>
      <c r="F1212" s="6">
        <v>43143.0</v>
      </c>
      <c r="G1212" s="6">
        <v>43218.0</v>
      </c>
      <c r="H1212" s="4">
        <v>175.0</v>
      </c>
      <c r="I1212" s="5">
        <v>109.0</v>
      </c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</row>
    <row r="1213" ht="26.25" customHeight="1">
      <c r="A1213" s="4" t="s">
        <v>54</v>
      </c>
      <c r="B1213" s="4" t="s">
        <v>125</v>
      </c>
      <c r="C1213" s="4">
        <v>60572.0</v>
      </c>
      <c r="D1213" s="4" t="s">
        <v>99</v>
      </c>
      <c r="E1213" s="4" t="s">
        <v>20</v>
      </c>
      <c r="F1213" s="6">
        <v>42217.0</v>
      </c>
      <c r="G1213" s="6">
        <v>42460.0</v>
      </c>
      <c r="H1213" s="4">
        <v>190.0</v>
      </c>
      <c r="I1213" s="5">
        <v>112.0</v>
      </c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</row>
    <row r="1214" ht="26.25" customHeight="1">
      <c r="A1214" s="4" t="s">
        <v>54</v>
      </c>
      <c r="B1214" s="4" t="s">
        <v>123</v>
      </c>
      <c r="C1214" s="4">
        <v>28013.0</v>
      </c>
      <c r="D1214" s="4" t="s">
        <v>99</v>
      </c>
      <c r="E1214" s="4" t="s">
        <v>20</v>
      </c>
      <c r="F1214" s="6">
        <v>41697.0</v>
      </c>
      <c r="G1214" s="6">
        <v>41759.0</v>
      </c>
      <c r="H1214" s="4">
        <v>30.0</v>
      </c>
      <c r="I1214" s="5">
        <v>115.0</v>
      </c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</row>
    <row r="1215" ht="26.25" customHeight="1">
      <c r="A1215" s="4" t="s">
        <v>75</v>
      </c>
      <c r="B1215" s="4" t="s">
        <v>123</v>
      </c>
      <c r="C1215" s="4">
        <v>28013.0</v>
      </c>
      <c r="D1215" s="4" t="s">
        <v>99</v>
      </c>
      <c r="E1215" s="4" t="s">
        <v>20</v>
      </c>
      <c r="F1215" s="6">
        <v>41697.0</v>
      </c>
      <c r="G1215" s="6">
        <v>41759.0</v>
      </c>
      <c r="H1215" s="4">
        <v>10.0</v>
      </c>
      <c r="I1215" s="5">
        <v>0.0</v>
      </c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</row>
    <row r="1216" ht="26.25" customHeight="1">
      <c r="A1216" s="4" t="s">
        <v>126</v>
      </c>
      <c r="B1216" s="4" t="s">
        <v>127</v>
      </c>
      <c r="C1216" s="4">
        <v>88774.0</v>
      </c>
      <c r="D1216" s="4" t="s">
        <v>99</v>
      </c>
      <c r="E1216" s="4" t="s">
        <v>20</v>
      </c>
      <c r="F1216" s="6">
        <v>42678.0</v>
      </c>
      <c r="G1216" s="6">
        <v>42825.0</v>
      </c>
      <c r="H1216" s="4">
        <v>78.0</v>
      </c>
      <c r="I1216" s="5">
        <v>115.0</v>
      </c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</row>
    <row r="1217" ht="26.25" customHeight="1">
      <c r="A1217" s="4" t="s">
        <v>54</v>
      </c>
      <c r="B1217" s="4" t="s">
        <v>125</v>
      </c>
      <c r="C1217" s="4">
        <v>104510.0</v>
      </c>
      <c r="D1217" s="4" t="s">
        <v>99</v>
      </c>
      <c r="E1217" s="4" t="s">
        <v>20</v>
      </c>
      <c r="F1217" s="6">
        <v>42948.0</v>
      </c>
      <c r="G1217" s="6">
        <v>42978.0</v>
      </c>
      <c r="H1217" s="4" t="s">
        <v>23</v>
      </c>
      <c r="I1217" s="5">
        <v>115.0</v>
      </c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</row>
    <row r="1218" ht="26.25" customHeight="1">
      <c r="A1218" s="4" t="s">
        <v>126</v>
      </c>
      <c r="B1218" s="4" t="s">
        <v>127</v>
      </c>
      <c r="C1218" s="4">
        <v>68097.0</v>
      </c>
      <c r="D1218" s="4" t="s">
        <v>99</v>
      </c>
      <c r="E1218" s="4" t="s">
        <v>20</v>
      </c>
      <c r="F1218" s="6">
        <v>42341.0</v>
      </c>
      <c r="G1218" s="6">
        <v>42490.0</v>
      </c>
      <c r="H1218" s="4">
        <v>24.0</v>
      </c>
      <c r="I1218" s="5">
        <v>116.0</v>
      </c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</row>
    <row r="1219" ht="26.25" customHeight="1">
      <c r="A1219" s="4" t="s">
        <v>54</v>
      </c>
      <c r="B1219" s="4" t="s">
        <v>121</v>
      </c>
      <c r="C1219" s="4">
        <v>49636.0</v>
      </c>
      <c r="D1219" s="4" t="s">
        <v>99</v>
      </c>
      <c r="E1219" s="4" t="s">
        <v>20</v>
      </c>
      <c r="F1219" s="6">
        <v>42051.0</v>
      </c>
      <c r="G1219" s="6">
        <v>42094.0</v>
      </c>
      <c r="H1219" s="4">
        <v>150.0</v>
      </c>
      <c r="I1219" s="5">
        <v>124.0</v>
      </c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</row>
    <row r="1220" ht="26.25" customHeight="1">
      <c r="A1220" s="4" t="s">
        <v>54</v>
      </c>
      <c r="B1220" s="4" t="s">
        <v>121</v>
      </c>
      <c r="C1220" s="4">
        <v>49639.0</v>
      </c>
      <c r="D1220" s="4" t="s">
        <v>99</v>
      </c>
      <c r="E1220" s="4" t="s">
        <v>20</v>
      </c>
      <c r="F1220" s="6">
        <v>42051.0</v>
      </c>
      <c r="G1220" s="6">
        <v>42094.0</v>
      </c>
      <c r="H1220" s="4">
        <v>200.0</v>
      </c>
      <c r="I1220" s="5">
        <v>124.0</v>
      </c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</row>
    <row r="1221" ht="26.25" customHeight="1">
      <c r="A1221" s="4" t="s">
        <v>126</v>
      </c>
      <c r="B1221" s="4" t="s">
        <v>127</v>
      </c>
      <c r="C1221" s="4">
        <v>89569.0</v>
      </c>
      <c r="D1221" s="4" t="s">
        <v>99</v>
      </c>
      <c r="E1221" s="4" t="s">
        <v>20</v>
      </c>
      <c r="F1221" s="6">
        <v>42690.0</v>
      </c>
      <c r="G1221" s="6">
        <v>42825.0</v>
      </c>
      <c r="H1221" s="4">
        <v>80.0</v>
      </c>
      <c r="I1221" s="5">
        <v>124.0</v>
      </c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</row>
    <row r="1222" ht="26.25" customHeight="1">
      <c r="A1222" s="4" t="s">
        <v>54</v>
      </c>
      <c r="B1222" s="4" t="s">
        <v>125</v>
      </c>
      <c r="C1222" s="4">
        <v>60577.0</v>
      </c>
      <c r="D1222" s="4" t="s">
        <v>99</v>
      </c>
      <c r="E1222" s="4" t="s">
        <v>20</v>
      </c>
      <c r="F1222" s="6">
        <v>42217.0</v>
      </c>
      <c r="G1222" s="6">
        <v>42460.0</v>
      </c>
      <c r="H1222" s="4">
        <v>200.0</v>
      </c>
      <c r="I1222" s="5">
        <v>134.0</v>
      </c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</row>
    <row r="1223" ht="26.25" customHeight="1">
      <c r="A1223" s="4" t="s">
        <v>54</v>
      </c>
      <c r="B1223" s="4" t="s">
        <v>125</v>
      </c>
      <c r="C1223" s="4">
        <v>91156.0</v>
      </c>
      <c r="D1223" s="4" t="s">
        <v>99</v>
      </c>
      <c r="E1223" s="4" t="s">
        <v>20</v>
      </c>
      <c r="F1223" s="6">
        <v>42781.0</v>
      </c>
      <c r="G1223" s="6">
        <v>42840.0</v>
      </c>
      <c r="H1223" s="4">
        <v>120.0</v>
      </c>
      <c r="I1223" s="5">
        <v>135.0</v>
      </c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</row>
    <row r="1224" ht="26.25" customHeight="1">
      <c r="A1224" s="4" t="s">
        <v>126</v>
      </c>
      <c r="B1224" s="4" t="s">
        <v>127</v>
      </c>
      <c r="C1224" s="4">
        <v>41624.0</v>
      </c>
      <c r="D1224" s="4" t="s">
        <v>99</v>
      </c>
      <c r="E1224" s="4" t="s">
        <v>20</v>
      </c>
      <c r="F1224" s="6">
        <v>41940.0</v>
      </c>
      <c r="G1224" s="6">
        <v>42124.0</v>
      </c>
      <c r="H1224" s="4">
        <v>139.0</v>
      </c>
      <c r="I1224" s="5">
        <v>136.0</v>
      </c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</row>
    <row r="1225" ht="26.25" customHeight="1">
      <c r="A1225" s="4" t="s">
        <v>126</v>
      </c>
      <c r="B1225" s="4" t="s">
        <v>127</v>
      </c>
      <c r="C1225" s="4">
        <v>41579.0</v>
      </c>
      <c r="D1225" s="4" t="s">
        <v>99</v>
      </c>
      <c r="E1225" s="4" t="s">
        <v>20</v>
      </c>
      <c r="F1225" s="6">
        <v>41939.0</v>
      </c>
      <c r="G1225" s="6">
        <v>42124.0</v>
      </c>
      <c r="H1225" s="4">
        <v>142.0</v>
      </c>
      <c r="I1225" s="5">
        <v>141.0</v>
      </c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</row>
    <row r="1226" ht="26.25" customHeight="1">
      <c r="A1226" s="4" t="s">
        <v>170</v>
      </c>
      <c r="B1226" s="4" t="s">
        <v>121</v>
      </c>
      <c r="C1226" s="4">
        <v>91467.0</v>
      </c>
      <c r="D1226" s="4" t="s">
        <v>99</v>
      </c>
      <c r="E1226" s="4" t="s">
        <v>20</v>
      </c>
      <c r="F1226" s="6">
        <v>42767.0</v>
      </c>
      <c r="G1226" s="6">
        <v>43039.0</v>
      </c>
      <c r="H1226" s="4" t="s">
        <v>23</v>
      </c>
      <c r="I1226" s="5">
        <v>142.0</v>
      </c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</row>
    <row r="1227" ht="26.25" customHeight="1">
      <c r="A1227" s="4" t="s">
        <v>54</v>
      </c>
      <c r="B1227" s="4" t="s">
        <v>125</v>
      </c>
      <c r="C1227" s="4">
        <v>60638.0</v>
      </c>
      <c r="D1227" s="4" t="s">
        <v>99</v>
      </c>
      <c r="E1227" s="4" t="s">
        <v>20</v>
      </c>
      <c r="F1227" s="6">
        <v>42217.0</v>
      </c>
      <c r="G1227" s="6">
        <v>42460.0</v>
      </c>
      <c r="H1227" s="4">
        <v>180.0</v>
      </c>
      <c r="I1227" s="5">
        <v>144.0</v>
      </c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</row>
    <row r="1228" ht="26.25" customHeight="1">
      <c r="A1228" s="4" t="s">
        <v>126</v>
      </c>
      <c r="B1228" s="4" t="s">
        <v>127</v>
      </c>
      <c r="C1228" s="4">
        <v>67607.0</v>
      </c>
      <c r="D1228" s="4" t="s">
        <v>99</v>
      </c>
      <c r="E1228" s="4" t="s">
        <v>20</v>
      </c>
      <c r="F1228" s="6">
        <v>42333.0</v>
      </c>
      <c r="G1228" s="6">
        <v>42490.0</v>
      </c>
      <c r="H1228" s="4">
        <v>41.0</v>
      </c>
      <c r="I1228" s="5">
        <v>145.0</v>
      </c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</row>
    <row r="1229" ht="26.25" customHeight="1">
      <c r="A1229" s="4" t="s">
        <v>126</v>
      </c>
      <c r="B1229" s="4" t="s">
        <v>127</v>
      </c>
      <c r="C1229" s="4">
        <v>89052.0</v>
      </c>
      <c r="D1229" s="4" t="s">
        <v>99</v>
      </c>
      <c r="E1229" s="4" t="s">
        <v>20</v>
      </c>
      <c r="F1229" s="6">
        <v>42683.0</v>
      </c>
      <c r="G1229" s="6">
        <v>42825.0</v>
      </c>
      <c r="H1229" s="4">
        <v>93.0</v>
      </c>
      <c r="I1229" s="5">
        <v>145.0</v>
      </c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</row>
    <row r="1230" ht="26.25" customHeight="1">
      <c r="A1230" s="4" t="s">
        <v>54</v>
      </c>
      <c r="B1230" s="4" t="s">
        <v>125</v>
      </c>
      <c r="C1230" s="4" t="s">
        <v>206</v>
      </c>
      <c r="D1230" s="4" t="s">
        <v>99</v>
      </c>
      <c r="E1230" s="4" t="s">
        <v>20</v>
      </c>
      <c r="F1230" s="6">
        <v>42217.0</v>
      </c>
      <c r="G1230" s="6">
        <v>42460.0</v>
      </c>
      <c r="H1230" s="4">
        <v>190.0</v>
      </c>
      <c r="I1230" s="5">
        <v>145.0</v>
      </c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</row>
    <row r="1231" ht="26.25" customHeight="1">
      <c r="A1231" s="4" t="s">
        <v>54</v>
      </c>
      <c r="B1231" s="4" t="s">
        <v>121</v>
      </c>
      <c r="C1231" s="4">
        <v>36674.0</v>
      </c>
      <c r="D1231" s="4" t="s">
        <v>99</v>
      </c>
      <c r="E1231" s="4" t="s">
        <v>20</v>
      </c>
      <c r="F1231" s="6">
        <v>41852.0</v>
      </c>
      <c r="G1231" s="6">
        <v>41882.0</v>
      </c>
      <c r="H1231" s="4">
        <v>500.0</v>
      </c>
      <c r="I1231" s="5">
        <v>152.0</v>
      </c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</row>
    <row r="1232" ht="26.25" customHeight="1">
      <c r="A1232" s="4" t="s">
        <v>54</v>
      </c>
      <c r="B1232" s="4" t="s">
        <v>121</v>
      </c>
      <c r="C1232" s="4">
        <v>75929.0</v>
      </c>
      <c r="D1232" s="4" t="s">
        <v>99</v>
      </c>
      <c r="E1232" s="4" t="s">
        <v>20</v>
      </c>
      <c r="F1232" s="6">
        <v>42460.0</v>
      </c>
      <c r="G1232" s="6">
        <v>42613.0</v>
      </c>
      <c r="H1232" s="4">
        <v>200.0</v>
      </c>
      <c r="I1232" s="5">
        <v>152.0</v>
      </c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</row>
    <row r="1233" ht="26.25" customHeight="1">
      <c r="A1233" s="4" t="s">
        <v>54</v>
      </c>
      <c r="B1233" s="4" t="s">
        <v>125</v>
      </c>
      <c r="C1233" s="4">
        <v>91160.0</v>
      </c>
      <c r="D1233" s="4" t="s">
        <v>99</v>
      </c>
      <c r="E1233" s="4" t="s">
        <v>20</v>
      </c>
      <c r="F1233" s="6">
        <v>42781.0</v>
      </c>
      <c r="G1233" s="6">
        <v>42840.0</v>
      </c>
      <c r="H1233" s="4">
        <v>150.0</v>
      </c>
      <c r="I1233" s="5">
        <v>155.0</v>
      </c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</row>
    <row r="1234" ht="26.25" customHeight="1">
      <c r="A1234" s="4" t="s">
        <v>54</v>
      </c>
      <c r="B1234" s="4" t="s">
        <v>121</v>
      </c>
      <c r="C1234" s="4">
        <v>49640.0</v>
      </c>
      <c r="D1234" s="4" t="s">
        <v>99</v>
      </c>
      <c r="E1234" s="4" t="s">
        <v>20</v>
      </c>
      <c r="F1234" s="6">
        <v>42051.0</v>
      </c>
      <c r="G1234" s="6">
        <v>42094.0</v>
      </c>
      <c r="H1234" s="4">
        <v>550.0</v>
      </c>
      <c r="I1234" s="5">
        <v>162.0</v>
      </c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</row>
    <row r="1235" ht="26.25" customHeight="1">
      <c r="A1235" s="4" t="s">
        <v>54</v>
      </c>
      <c r="B1235" s="4" t="s">
        <v>121</v>
      </c>
      <c r="C1235" s="4">
        <v>71007.0</v>
      </c>
      <c r="D1235" s="4" t="s">
        <v>99</v>
      </c>
      <c r="E1235" s="4" t="s">
        <v>20</v>
      </c>
      <c r="F1235" s="6">
        <v>42410.0</v>
      </c>
      <c r="G1235" s="6">
        <v>42613.0</v>
      </c>
      <c r="H1235" s="4">
        <v>200.0</v>
      </c>
      <c r="I1235" s="5">
        <v>164.0</v>
      </c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</row>
    <row r="1236" ht="26.25" customHeight="1">
      <c r="A1236" s="4" t="s">
        <v>54</v>
      </c>
      <c r="B1236" s="4" t="s">
        <v>125</v>
      </c>
      <c r="C1236" s="4">
        <v>60566.0</v>
      </c>
      <c r="D1236" s="4" t="s">
        <v>99</v>
      </c>
      <c r="E1236" s="4" t="s">
        <v>20</v>
      </c>
      <c r="F1236" s="6">
        <v>42217.0</v>
      </c>
      <c r="G1236" s="6">
        <v>42460.0</v>
      </c>
      <c r="H1236" s="4">
        <v>190.0</v>
      </c>
      <c r="I1236" s="5">
        <v>168.0</v>
      </c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</row>
    <row r="1237" ht="26.25" customHeight="1">
      <c r="A1237" s="4" t="s">
        <v>54</v>
      </c>
      <c r="B1237" s="4" t="s">
        <v>125</v>
      </c>
      <c r="C1237" s="4">
        <v>60438.0</v>
      </c>
      <c r="D1237" s="4" t="s">
        <v>99</v>
      </c>
      <c r="E1237" s="4" t="s">
        <v>20</v>
      </c>
      <c r="F1237" s="6">
        <v>42217.0</v>
      </c>
      <c r="G1237" s="6">
        <v>42247.0</v>
      </c>
      <c r="H1237" s="4">
        <v>700.0</v>
      </c>
      <c r="I1237" s="5">
        <v>174.0</v>
      </c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</row>
    <row r="1238" ht="26.25" customHeight="1">
      <c r="A1238" s="4" t="s">
        <v>54</v>
      </c>
      <c r="B1238" s="4" t="s">
        <v>121</v>
      </c>
      <c r="C1238" s="4">
        <v>49610.0</v>
      </c>
      <c r="D1238" s="4" t="s">
        <v>99</v>
      </c>
      <c r="E1238" s="4" t="s">
        <v>20</v>
      </c>
      <c r="F1238" s="6">
        <v>42045.0</v>
      </c>
      <c r="G1238" s="6">
        <v>42247.0</v>
      </c>
      <c r="H1238" s="4">
        <v>200.0</v>
      </c>
      <c r="I1238" s="5">
        <v>180.0</v>
      </c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</row>
    <row r="1239" ht="26.25" customHeight="1">
      <c r="A1239" s="4" t="s">
        <v>54</v>
      </c>
      <c r="B1239" s="4" t="s">
        <v>125</v>
      </c>
      <c r="C1239" s="4">
        <v>91142.0</v>
      </c>
      <c r="D1239" s="4" t="s">
        <v>99</v>
      </c>
      <c r="E1239" s="4" t="s">
        <v>20</v>
      </c>
      <c r="F1239" s="6">
        <v>42781.0</v>
      </c>
      <c r="G1239" s="6">
        <v>42840.0</v>
      </c>
      <c r="H1239" s="4">
        <v>180.0</v>
      </c>
      <c r="I1239" s="5">
        <v>180.0</v>
      </c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</row>
    <row r="1240" ht="26.25" customHeight="1">
      <c r="A1240" s="4" t="s">
        <v>54</v>
      </c>
      <c r="B1240" s="4" t="s">
        <v>121</v>
      </c>
      <c r="C1240" s="4">
        <v>29472.0</v>
      </c>
      <c r="D1240" s="4" t="s">
        <v>99</v>
      </c>
      <c r="E1240" s="4" t="s">
        <v>20</v>
      </c>
      <c r="F1240" s="6">
        <v>41705.0</v>
      </c>
      <c r="G1240" s="6">
        <v>41882.0</v>
      </c>
      <c r="H1240" s="4">
        <v>200.0</v>
      </c>
      <c r="I1240" s="5">
        <v>183.0</v>
      </c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</row>
    <row r="1241" ht="26.25" customHeight="1">
      <c r="A1241" s="4" t="s">
        <v>54</v>
      </c>
      <c r="B1241" s="4" t="s">
        <v>121</v>
      </c>
      <c r="C1241" s="4">
        <v>34647.0</v>
      </c>
      <c r="D1241" s="4" t="s">
        <v>99</v>
      </c>
      <c r="E1241" s="4" t="s">
        <v>20</v>
      </c>
      <c r="F1241" s="6">
        <v>41802.0</v>
      </c>
      <c r="G1241" s="6">
        <v>41882.0</v>
      </c>
      <c r="H1241" s="4">
        <v>200.0</v>
      </c>
      <c r="I1241" s="5">
        <v>185.0</v>
      </c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</row>
    <row r="1242" ht="26.25" customHeight="1">
      <c r="A1242" s="4" t="s">
        <v>54</v>
      </c>
      <c r="B1242" s="4" t="s">
        <v>125</v>
      </c>
      <c r="C1242" s="4" t="s">
        <v>207</v>
      </c>
      <c r="D1242" s="4" t="s">
        <v>99</v>
      </c>
      <c r="E1242" s="4" t="s">
        <v>20</v>
      </c>
      <c r="F1242" s="6">
        <v>42767.0</v>
      </c>
      <c r="G1242" s="6">
        <v>42840.0</v>
      </c>
      <c r="H1242" s="4">
        <v>180.0</v>
      </c>
      <c r="I1242" s="5">
        <v>195.0</v>
      </c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</row>
    <row r="1243" ht="26.25" customHeight="1">
      <c r="A1243" s="4" t="s">
        <v>54</v>
      </c>
      <c r="B1243" s="4" t="s">
        <v>121</v>
      </c>
      <c r="C1243" s="4">
        <v>50816.0</v>
      </c>
      <c r="D1243" s="4" t="s">
        <v>99</v>
      </c>
      <c r="E1243" s="4" t="s">
        <v>20</v>
      </c>
      <c r="F1243" s="6">
        <v>42059.0</v>
      </c>
      <c r="G1243" s="6">
        <v>42247.0</v>
      </c>
      <c r="H1243" s="4">
        <v>200.0</v>
      </c>
      <c r="I1243" s="5">
        <v>200.0</v>
      </c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</row>
    <row r="1244" ht="26.25" customHeight="1">
      <c r="A1244" s="4" t="s">
        <v>54</v>
      </c>
      <c r="B1244" s="4" t="s">
        <v>121</v>
      </c>
      <c r="C1244" s="4">
        <v>116014.0</v>
      </c>
      <c r="D1244" s="4" t="s">
        <v>99</v>
      </c>
      <c r="E1244" s="4" t="s">
        <v>20</v>
      </c>
      <c r="F1244" s="6">
        <v>43158.0</v>
      </c>
      <c r="G1244" s="6">
        <v>43281.0</v>
      </c>
      <c r="H1244" s="4">
        <v>300.0</v>
      </c>
      <c r="I1244" s="5">
        <v>200.0</v>
      </c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</row>
    <row r="1245" ht="26.25" customHeight="1">
      <c r="A1245" s="4" t="s">
        <v>126</v>
      </c>
      <c r="B1245" s="4" t="s">
        <v>127</v>
      </c>
      <c r="C1245" s="4">
        <v>67363.0</v>
      </c>
      <c r="D1245" s="4" t="s">
        <v>99</v>
      </c>
      <c r="E1245" s="4" t="s">
        <v>20</v>
      </c>
      <c r="F1245" s="6">
        <v>42332.0</v>
      </c>
      <c r="G1245" s="6">
        <v>42490.0</v>
      </c>
      <c r="H1245" s="4">
        <v>66.0</v>
      </c>
      <c r="I1245" s="5">
        <v>208.0</v>
      </c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</row>
    <row r="1246" ht="26.25" customHeight="1">
      <c r="A1246" s="4" t="s">
        <v>54</v>
      </c>
      <c r="B1246" s="4" t="s">
        <v>125</v>
      </c>
      <c r="C1246" s="4">
        <v>124629.0</v>
      </c>
      <c r="D1246" s="4" t="s">
        <v>99</v>
      </c>
      <c r="E1246" s="4" t="s">
        <v>20</v>
      </c>
      <c r="F1246" s="6">
        <v>43313.0</v>
      </c>
      <c r="G1246" s="6">
        <v>43343.0</v>
      </c>
      <c r="H1246" s="4" t="s">
        <v>23</v>
      </c>
      <c r="I1246" s="5">
        <v>211.0</v>
      </c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</row>
    <row r="1247" ht="26.25" customHeight="1">
      <c r="A1247" s="4" t="s">
        <v>54</v>
      </c>
      <c r="B1247" s="4" t="s">
        <v>121</v>
      </c>
      <c r="C1247" s="4">
        <v>49644.0</v>
      </c>
      <c r="D1247" s="4" t="s">
        <v>99</v>
      </c>
      <c r="E1247" s="4" t="s">
        <v>20</v>
      </c>
      <c r="F1247" s="6">
        <v>42051.0</v>
      </c>
      <c r="G1247" s="6">
        <v>42094.0</v>
      </c>
      <c r="H1247" s="4">
        <v>100.0</v>
      </c>
      <c r="I1247" s="5">
        <v>215.0</v>
      </c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</row>
    <row r="1248" ht="26.25" customHeight="1">
      <c r="A1248" s="4" t="s">
        <v>126</v>
      </c>
      <c r="B1248" s="4" t="s">
        <v>127</v>
      </c>
      <c r="C1248" s="4">
        <v>88744.0</v>
      </c>
      <c r="D1248" s="4" t="s">
        <v>99</v>
      </c>
      <c r="E1248" s="4" t="s">
        <v>20</v>
      </c>
      <c r="F1248" s="6">
        <v>42678.0</v>
      </c>
      <c r="G1248" s="6">
        <v>42825.0</v>
      </c>
      <c r="H1248" s="4">
        <v>142.0</v>
      </c>
      <c r="I1248" s="5">
        <v>228.0</v>
      </c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</row>
    <row r="1249" ht="26.25" customHeight="1">
      <c r="A1249" s="4" t="s">
        <v>54</v>
      </c>
      <c r="B1249" s="4" t="s">
        <v>125</v>
      </c>
      <c r="C1249" s="4" t="s">
        <v>208</v>
      </c>
      <c r="D1249" s="4" t="s">
        <v>99</v>
      </c>
      <c r="E1249" s="4" t="s">
        <v>20</v>
      </c>
      <c r="F1249" s="6">
        <v>43143.0</v>
      </c>
      <c r="G1249" s="6">
        <v>43218.0</v>
      </c>
      <c r="H1249" s="4">
        <v>425.0</v>
      </c>
      <c r="I1249" s="5">
        <v>228.0</v>
      </c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</row>
    <row r="1250" ht="26.25" customHeight="1">
      <c r="A1250" s="4" t="s">
        <v>54</v>
      </c>
      <c r="B1250" s="4" t="s">
        <v>125</v>
      </c>
      <c r="C1250" s="4">
        <v>124633.0</v>
      </c>
      <c r="D1250" s="4" t="s">
        <v>99</v>
      </c>
      <c r="E1250" s="4" t="s">
        <v>20</v>
      </c>
      <c r="F1250" s="6">
        <v>43313.0</v>
      </c>
      <c r="G1250" s="6">
        <v>43343.0</v>
      </c>
      <c r="H1250" s="4" t="s">
        <v>23</v>
      </c>
      <c r="I1250" s="5">
        <v>232.0</v>
      </c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</row>
    <row r="1251" ht="26.25" customHeight="1">
      <c r="A1251" s="4" t="s">
        <v>54</v>
      </c>
      <c r="B1251" s="4" t="s">
        <v>121</v>
      </c>
      <c r="C1251" s="4">
        <v>49638.0</v>
      </c>
      <c r="D1251" s="4" t="s">
        <v>99</v>
      </c>
      <c r="E1251" s="4" t="s">
        <v>20</v>
      </c>
      <c r="F1251" s="6">
        <v>42051.0</v>
      </c>
      <c r="G1251" s="6">
        <v>42094.0</v>
      </c>
      <c r="H1251" s="4">
        <v>350.0</v>
      </c>
      <c r="I1251" s="5">
        <v>233.0</v>
      </c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</row>
    <row r="1252" ht="26.25" customHeight="1">
      <c r="A1252" s="4" t="s">
        <v>126</v>
      </c>
      <c r="B1252" s="4" t="s">
        <v>127</v>
      </c>
      <c r="C1252" s="4">
        <v>67367.0</v>
      </c>
      <c r="D1252" s="4" t="s">
        <v>99</v>
      </c>
      <c r="E1252" s="4" t="s">
        <v>20</v>
      </c>
      <c r="F1252" s="6">
        <v>42332.0</v>
      </c>
      <c r="G1252" s="6">
        <v>42490.0</v>
      </c>
      <c r="H1252" s="4">
        <v>77.0</v>
      </c>
      <c r="I1252" s="5">
        <v>240.0</v>
      </c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</row>
    <row r="1253" ht="26.25" customHeight="1">
      <c r="A1253" s="4" t="s">
        <v>54</v>
      </c>
      <c r="B1253" s="4" t="s">
        <v>125</v>
      </c>
      <c r="C1253" s="4">
        <v>60569.0</v>
      </c>
      <c r="D1253" s="4" t="s">
        <v>99</v>
      </c>
      <c r="E1253" s="4" t="s">
        <v>20</v>
      </c>
      <c r="F1253" s="6">
        <v>42217.0</v>
      </c>
      <c r="G1253" s="6">
        <v>42460.0</v>
      </c>
      <c r="H1253" s="4">
        <v>300.0</v>
      </c>
      <c r="I1253" s="5">
        <v>243.0</v>
      </c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</row>
    <row r="1254" ht="26.25" customHeight="1">
      <c r="A1254" s="4" t="s">
        <v>54</v>
      </c>
      <c r="B1254" s="4" t="s">
        <v>125</v>
      </c>
      <c r="C1254" s="4">
        <v>82958.0</v>
      </c>
      <c r="D1254" s="4" t="s">
        <v>99</v>
      </c>
      <c r="E1254" s="4" t="s">
        <v>20</v>
      </c>
      <c r="F1254" s="6">
        <v>42583.0</v>
      </c>
      <c r="G1254" s="6">
        <v>42613.0</v>
      </c>
      <c r="H1254" s="4">
        <v>700.0</v>
      </c>
      <c r="I1254" s="5">
        <v>247.0</v>
      </c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</row>
    <row r="1255" ht="26.25" customHeight="1">
      <c r="A1255" s="4" t="s">
        <v>54</v>
      </c>
      <c r="B1255" s="4" t="s">
        <v>125</v>
      </c>
      <c r="C1255" s="4">
        <v>60579.0</v>
      </c>
      <c r="D1255" s="4" t="s">
        <v>99</v>
      </c>
      <c r="E1255" s="4" t="s">
        <v>20</v>
      </c>
      <c r="F1255" s="6">
        <v>42217.0</v>
      </c>
      <c r="G1255" s="6">
        <v>42460.0</v>
      </c>
      <c r="H1255" s="4">
        <v>200.0</v>
      </c>
      <c r="I1255" s="5">
        <v>250.0</v>
      </c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</row>
    <row r="1256" ht="26.25" customHeight="1">
      <c r="A1256" s="4" t="s">
        <v>126</v>
      </c>
      <c r="B1256" s="4" t="s">
        <v>127</v>
      </c>
      <c r="C1256" s="4">
        <v>89091.0</v>
      </c>
      <c r="D1256" s="4" t="s">
        <v>99</v>
      </c>
      <c r="E1256" s="4" t="s">
        <v>20</v>
      </c>
      <c r="F1256" s="6">
        <v>42683.0</v>
      </c>
      <c r="G1256" s="6">
        <v>42825.0</v>
      </c>
      <c r="H1256" s="4">
        <v>175.0</v>
      </c>
      <c r="I1256" s="5">
        <v>273.0</v>
      </c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</row>
    <row r="1257" ht="26.25" customHeight="1">
      <c r="A1257" s="4" t="s">
        <v>126</v>
      </c>
      <c r="B1257" s="4" t="s">
        <v>127</v>
      </c>
      <c r="C1257" s="4">
        <v>89097.0</v>
      </c>
      <c r="D1257" s="4" t="s">
        <v>99</v>
      </c>
      <c r="E1257" s="4" t="s">
        <v>20</v>
      </c>
      <c r="F1257" s="6">
        <v>42683.0</v>
      </c>
      <c r="G1257" s="6">
        <v>42825.0</v>
      </c>
      <c r="H1257" s="4">
        <v>185.0</v>
      </c>
      <c r="I1257" s="5">
        <v>285.0</v>
      </c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</row>
    <row r="1258" ht="26.25" customHeight="1">
      <c r="A1258" s="4" t="s">
        <v>54</v>
      </c>
      <c r="B1258" s="4" t="s">
        <v>125</v>
      </c>
      <c r="C1258" s="4">
        <v>60558.0</v>
      </c>
      <c r="D1258" s="4" t="s">
        <v>99</v>
      </c>
      <c r="E1258" s="4" t="s">
        <v>20</v>
      </c>
      <c r="F1258" s="6">
        <v>42217.0</v>
      </c>
      <c r="G1258" s="6">
        <v>42460.0</v>
      </c>
      <c r="H1258" s="4">
        <v>300.0</v>
      </c>
      <c r="I1258" s="5">
        <v>300.0</v>
      </c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</row>
    <row r="1259" ht="26.25" customHeight="1">
      <c r="A1259" s="4" t="s">
        <v>54</v>
      </c>
      <c r="B1259" s="4" t="s">
        <v>125</v>
      </c>
      <c r="C1259" s="4">
        <v>82956.0</v>
      </c>
      <c r="D1259" s="4" t="s">
        <v>99</v>
      </c>
      <c r="E1259" s="4" t="s">
        <v>20</v>
      </c>
      <c r="F1259" s="6">
        <v>42583.0</v>
      </c>
      <c r="G1259" s="6">
        <v>42613.0</v>
      </c>
      <c r="H1259" s="4">
        <v>700.0</v>
      </c>
      <c r="I1259" s="5">
        <v>318.0</v>
      </c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</row>
    <row r="1260" ht="26.25" customHeight="1">
      <c r="A1260" s="4" t="s">
        <v>54</v>
      </c>
      <c r="B1260" s="4" t="s">
        <v>125</v>
      </c>
      <c r="C1260" s="4">
        <v>113009.0</v>
      </c>
      <c r="D1260" s="4" t="s">
        <v>99</v>
      </c>
      <c r="E1260" s="4" t="s">
        <v>20</v>
      </c>
      <c r="F1260" s="6">
        <v>43143.0</v>
      </c>
      <c r="G1260" s="6">
        <v>43218.0</v>
      </c>
      <c r="H1260" s="4">
        <v>325.0</v>
      </c>
      <c r="I1260" s="5">
        <v>344.0</v>
      </c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</row>
    <row r="1261" ht="26.25" customHeight="1">
      <c r="A1261" s="4" t="s">
        <v>54</v>
      </c>
      <c r="B1261" s="4" t="s">
        <v>125</v>
      </c>
      <c r="C1261" s="4">
        <v>113004.0</v>
      </c>
      <c r="D1261" s="4" t="s">
        <v>99</v>
      </c>
      <c r="E1261" s="4" t="s">
        <v>20</v>
      </c>
      <c r="F1261" s="6">
        <v>43143.0</v>
      </c>
      <c r="G1261" s="6">
        <v>43218.0</v>
      </c>
      <c r="H1261" s="4">
        <v>325.0</v>
      </c>
      <c r="I1261" s="5">
        <v>354.0</v>
      </c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</row>
    <row r="1262" ht="26.25" customHeight="1">
      <c r="A1262" s="4" t="s">
        <v>54</v>
      </c>
      <c r="B1262" s="4" t="s">
        <v>125</v>
      </c>
      <c r="C1262" s="4">
        <v>104537.0</v>
      </c>
      <c r="D1262" s="4" t="s">
        <v>99</v>
      </c>
      <c r="E1262" s="4" t="s">
        <v>20</v>
      </c>
      <c r="F1262" s="6">
        <v>42948.0</v>
      </c>
      <c r="G1262" s="6">
        <v>42978.0</v>
      </c>
      <c r="H1262" s="4" t="s">
        <v>23</v>
      </c>
      <c r="I1262" s="5">
        <v>360.0</v>
      </c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</row>
    <row r="1263" ht="26.25" customHeight="1">
      <c r="A1263" s="4" t="s">
        <v>54</v>
      </c>
      <c r="B1263" s="4" t="s">
        <v>121</v>
      </c>
      <c r="C1263" s="4">
        <v>60373.0</v>
      </c>
      <c r="D1263" s="4" t="s">
        <v>99</v>
      </c>
      <c r="E1263" s="4" t="s">
        <v>20</v>
      </c>
      <c r="F1263" s="6">
        <v>42217.0</v>
      </c>
      <c r="G1263" s="6">
        <v>42247.0</v>
      </c>
      <c r="H1263" s="4">
        <v>700.0</v>
      </c>
      <c r="I1263" s="5">
        <v>366.0</v>
      </c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</row>
    <row r="1264" ht="26.25" customHeight="1">
      <c r="A1264" s="4" t="s">
        <v>54</v>
      </c>
      <c r="B1264" s="4" t="s">
        <v>121</v>
      </c>
      <c r="C1264" s="4">
        <v>28391.0</v>
      </c>
      <c r="D1264" s="4" t="s">
        <v>99</v>
      </c>
      <c r="E1264" s="4" t="s">
        <v>20</v>
      </c>
      <c r="F1264" s="6">
        <v>41687.0</v>
      </c>
      <c r="G1264" s="6">
        <v>41882.0</v>
      </c>
      <c r="H1264" s="4">
        <v>800.0</v>
      </c>
      <c r="I1264" s="5">
        <v>376.0</v>
      </c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</row>
    <row r="1265" ht="26.25" customHeight="1">
      <c r="A1265" s="4" t="s">
        <v>54</v>
      </c>
      <c r="B1265" s="4" t="s">
        <v>121</v>
      </c>
      <c r="C1265" s="4" t="s">
        <v>209</v>
      </c>
      <c r="D1265" s="4" t="s">
        <v>99</v>
      </c>
      <c r="E1265" s="4" t="s">
        <v>20</v>
      </c>
      <c r="F1265" s="6">
        <v>42783.0</v>
      </c>
      <c r="G1265" s="6">
        <v>42978.0</v>
      </c>
      <c r="H1265" s="4">
        <v>1500.0</v>
      </c>
      <c r="I1265" s="5">
        <v>395.0</v>
      </c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</row>
    <row r="1266" ht="26.25" customHeight="1">
      <c r="A1266" s="4" t="s">
        <v>54</v>
      </c>
      <c r="B1266" s="4" t="s">
        <v>125</v>
      </c>
      <c r="C1266" s="4">
        <v>124631.0</v>
      </c>
      <c r="D1266" s="4" t="s">
        <v>99</v>
      </c>
      <c r="E1266" s="4" t="s">
        <v>20</v>
      </c>
      <c r="F1266" s="6">
        <v>43313.0</v>
      </c>
      <c r="G1266" s="6">
        <v>43343.0</v>
      </c>
      <c r="H1266" s="4" t="s">
        <v>23</v>
      </c>
      <c r="I1266" s="5">
        <v>407.0</v>
      </c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</row>
    <row r="1267" ht="26.25" customHeight="1">
      <c r="A1267" s="4" t="s">
        <v>54</v>
      </c>
      <c r="B1267" s="4" t="s">
        <v>121</v>
      </c>
      <c r="C1267" s="4" t="s">
        <v>210</v>
      </c>
      <c r="D1267" s="4" t="s">
        <v>99</v>
      </c>
      <c r="E1267" s="4" t="s">
        <v>20</v>
      </c>
      <c r="F1267" s="6">
        <v>42401.0</v>
      </c>
      <c r="G1267" s="6">
        <v>42460.0</v>
      </c>
      <c r="H1267" s="4">
        <v>400.0</v>
      </c>
      <c r="I1267" s="5">
        <v>419.0</v>
      </c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</row>
    <row r="1268" ht="26.25" customHeight="1">
      <c r="A1268" s="4" t="s">
        <v>54</v>
      </c>
      <c r="B1268" s="4" t="s">
        <v>121</v>
      </c>
      <c r="C1268" s="4">
        <v>112726.0</v>
      </c>
      <c r="D1268" s="4" t="s">
        <v>99</v>
      </c>
      <c r="E1268" s="4" t="s">
        <v>20</v>
      </c>
      <c r="F1268" s="6">
        <v>43132.0</v>
      </c>
      <c r="G1268" s="6">
        <v>43343.0</v>
      </c>
      <c r="H1268" s="4">
        <v>1500.0</v>
      </c>
      <c r="I1268" s="5">
        <v>450.0</v>
      </c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</row>
    <row r="1269" ht="26.25" customHeight="1">
      <c r="A1269" s="4" t="s">
        <v>54</v>
      </c>
      <c r="B1269" s="4" t="s">
        <v>121</v>
      </c>
      <c r="C1269" s="4" t="s">
        <v>211</v>
      </c>
      <c r="D1269" s="4" t="s">
        <v>99</v>
      </c>
      <c r="E1269" s="4" t="s">
        <v>20</v>
      </c>
      <c r="F1269" s="6">
        <v>41671.0</v>
      </c>
      <c r="G1269" s="6">
        <v>41729.0</v>
      </c>
      <c r="H1269" s="4">
        <v>450.0</v>
      </c>
      <c r="I1269" s="5">
        <v>450.0</v>
      </c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</row>
    <row r="1270" ht="26.25" customHeight="1">
      <c r="A1270" s="4" t="s">
        <v>54</v>
      </c>
      <c r="B1270" s="4" t="s">
        <v>121</v>
      </c>
      <c r="C1270" s="4" t="s">
        <v>212</v>
      </c>
      <c r="D1270" s="4" t="s">
        <v>99</v>
      </c>
      <c r="E1270" s="4" t="s">
        <v>20</v>
      </c>
      <c r="F1270" s="6">
        <v>41857.0</v>
      </c>
      <c r="G1270" s="6">
        <v>42094.0</v>
      </c>
      <c r="H1270" s="4">
        <v>800.0</v>
      </c>
      <c r="I1270" s="5">
        <v>600.0</v>
      </c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</row>
    <row r="1271" ht="26.25" customHeight="1">
      <c r="A1271" s="4" t="s">
        <v>54</v>
      </c>
      <c r="B1271" s="4" t="s">
        <v>121</v>
      </c>
      <c r="C1271" s="4">
        <v>94296.0</v>
      </c>
      <c r="D1271" s="4" t="s">
        <v>99</v>
      </c>
      <c r="E1271" s="4" t="s">
        <v>20</v>
      </c>
      <c r="F1271" s="6">
        <v>42781.0</v>
      </c>
      <c r="G1271" s="6">
        <v>42978.0</v>
      </c>
      <c r="H1271" s="4">
        <v>1500.0</v>
      </c>
      <c r="I1271" s="5">
        <v>631.0</v>
      </c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</row>
    <row r="1272" ht="26.25" customHeight="1">
      <c r="A1272" s="4" t="s">
        <v>54</v>
      </c>
      <c r="B1272" s="4" t="s">
        <v>121</v>
      </c>
      <c r="C1272" s="4">
        <v>36678.0</v>
      </c>
      <c r="D1272" s="4" t="s">
        <v>99</v>
      </c>
      <c r="E1272" s="4" t="s">
        <v>20</v>
      </c>
      <c r="F1272" s="6">
        <v>41852.0</v>
      </c>
      <c r="G1272" s="6">
        <v>41882.0</v>
      </c>
      <c r="H1272" s="4">
        <v>500.0</v>
      </c>
      <c r="I1272" s="5">
        <v>686.0</v>
      </c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</row>
    <row r="1273" ht="26.25" customHeight="1">
      <c r="A1273" s="4" t="s">
        <v>54</v>
      </c>
      <c r="B1273" s="4" t="s">
        <v>121</v>
      </c>
      <c r="C1273" s="4">
        <v>92501.0</v>
      </c>
      <c r="D1273" s="4" t="s">
        <v>99</v>
      </c>
      <c r="E1273" s="4" t="s">
        <v>20</v>
      </c>
      <c r="F1273" s="6">
        <v>42767.0</v>
      </c>
      <c r="G1273" s="6">
        <v>42916.0</v>
      </c>
      <c r="H1273" s="4">
        <v>700.0</v>
      </c>
      <c r="I1273" s="5">
        <v>700.0</v>
      </c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</row>
    <row r="1274" ht="26.25" customHeight="1">
      <c r="A1274" s="4" t="s">
        <v>54</v>
      </c>
      <c r="B1274" s="4" t="s">
        <v>121</v>
      </c>
      <c r="C1274" s="4">
        <v>36676.0</v>
      </c>
      <c r="D1274" s="4" t="s">
        <v>99</v>
      </c>
      <c r="E1274" s="4" t="s">
        <v>20</v>
      </c>
      <c r="F1274" s="6">
        <v>41852.0</v>
      </c>
      <c r="G1274" s="6">
        <v>41882.0</v>
      </c>
      <c r="H1274" s="4">
        <v>500.0</v>
      </c>
      <c r="I1274" s="5">
        <v>773.0</v>
      </c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</row>
    <row r="1275" ht="26.25" customHeight="1">
      <c r="A1275" s="4" t="s">
        <v>54</v>
      </c>
      <c r="B1275" s="4" t="s">
        <v>121</v>
      </c>
      <c r="C1275" s="4">
        <v>49467.0</v>
      </c>
      <c r="D1275" s="4" t="s">
        <v>99</v>
      </c>
      <c r="E1275" s="4" t="s">
        <v>20</v>
      </c>
      <c r="F1275" s="6">
        <v>42044.0</v>
      </c>
      <c r="G1275" s="6">
        <v>42247.0</v>
      </c>
      <c r="H1275" s="4">
        <v>1500.0</v>
      </c>
      <c r="I1275" s="5">
        <v>950.0</v>
      </c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</row>
    <row r="1276" ht="26.25" customHeight="1">
      <c r="A1276" s="4" t="s">
        <v>54</v>
      </c>
      <c r="B1276" s="4" t="s">
        <v>121</v>
      </c>
      <c r="C1276" s="4" t="s">
        <v>213</v>
      </c>
      <c r="D1276" s="4" t="s">
        <v>99</v>
      </c>
      <c r="E1276" s="4" t="s">
        <v>20</v>
      </c>
      <c r="F1276" s="6">
        <v>42409.0</v>
      </c>
      <c r="G1276" s="6">
        <v>42613.0</v>
      </c>
      <c r="H1276" s="4">
        <v>1500.0</v>
      </c>
      <c r="I1276" s="5">
        <v>998.0</v>
      </c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</row>
    <row r="1277" ht="26.25" customHeight="1">
      <c r="A1277" s="4" t="s">
        <v>54</v>
      </c>
      <c r="B1277" s="4" t="s">
        <v>121</v>
      </c>
      <c r="C1277" s="4" t="s">
        <v>214</v>
      </c>
      <c r="D1277" s="4" t="s">
        <v>99</v>
      </c>
      <c r="E1277" s="4" t="s">
        <v>20</v>
      </c>
      <c r="F1277" s="6">
        <v>42410.0</v>
      </c>
      <c r="G1277" s="6">
        <v>42613.0</v>
      </c>
      <c r="H1277" s="4">
        <v>1500.0</v>
      </c>
      <c r="I1277" s="5">
        <v>1437.0</v>
      </c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</row>
    <row r="1278" ht="26.25" customHeight="1">
      <c r="A1278" s="4" t="s">
        <v>54</v>
      </c>
      <c r="B1278" s="4" t="s">
        <v>121</v>
      </c>
      <c r="C1278" s="4" t="s">
        <v>215</v>
      </c>
      <c r="D1278" s="4" t="s">
        <v>99</v>
      </c>
      <c r="E1278" s="4" t="s">
        <v>20</v>
      </c>
      <c r="F1278" s="6">
        <v>41675.0</v>
      </c>
      <c r="G1278" s="6">
        <v>41882.0</v>
      </c>
      <c r="H1278" s="4">
        <v>3000.0</v>
      </c>
      <c r="I1278" s="5">
        <v>1509.0</v>
      </c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</row>
    <row r="1279" ht="26.25" customHeight="1">
      <c r="A1279" s="4" t="s">
        <v>126</v>
      </c>
      <c r="B1279" s="4" t="s">
        <v>127</v>
      </c>
      <c r="C1279" s="4" t="s">
        <v>216</v>
      </c>
      <c r="D1279" s="4" t="s">
        <v>99</v>
      </c>
      <c r="E1279" s="4" t="s">
        <v>20</v>
      </c>
      <c r="F1279" s="6">
        <v>43040.0</v>
      </c>
      <c r="G1279" s="6">
        <v>43220.0</v>
      </c>
      <c r="H1279" s="4">
        <v>3095.0</v>
      </c>
      <c r="I1279" s="5">
        <v>3037.0</v>
      </c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</row>
    <row r="1280" ht="26.25" customHeight="1">
      <c r="A1280" s="4" t="s">
        <v>54</v>
      </c>
      <c r="B1280" s="4" t="s">
        <v>121</v>
      </c>
      <c r="C1280" s="4">
        <v>26210.0</v>
      </c>
      <c r="D1280" s="4" t="s">
        <v>99</v>
      </c>
      <c r="E1280" s="4" t="s">
        <v>20</v>
      </c>
      <c r="F1280" s="6">
        <v>41671.0</v>
      </c>
      <c r="G1280" s="6">
        <v>41790.0</v>
      </c>
      <c r="H1280" s="4">
        <v>10.0</v>
      </c>
      <c r="I1280" s="5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</row>
    <row r="1281" ht="26.25" customHeight="1">
      <c r="A1281" s="4" t="s">
        <v>54</v>
      </c>
      <c r="B1281" s="4" t="s">
        <v>123</v>
      </c>
      <c r="C1281" s="4">
        <v>26216.0</v>
      </c>
      <c r="D1281" s="4" t="s">
        <v>99</v>
      </c>
      <c r="E1281" s="4" t="s">
        <v>20</v>
      </c>
      <c r="F1281" s="6">
        <v>41671.0</v>
      </c>
      <c r="G1281" s="6">
        <v>41790.0</v>
      </c>
      <c r="H1281" s="4">
        <v>20.0</v>
      </c>
      <c r="I1281" s="5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</row>
    <row r="1282" ht="26.25" customHeight="1">
      <c r="A1282" s="4" t="s">
        <v>54</v>
      </c>
      <c r="B1282" s="4" t="s">
        <v>123</v>
      </c>
      <c r="C1282" s="4">
        <v>26224.0</v>
      </c>
      <c r="D1282" s="4" t="s">
        <v>99</v>
      </c>
      <c r="E1282" s="4" t="s">
        <v>20</v>
      </c>
      <c r="F1282" s="6">
        <v>41671.0</v>
      </c>
      <c r="G1282" s="6">
        <v>41790.0</v>
      </c>
      <c r="H1282" s="4">
        <v>30.0</v>
      </c>
      <c r="I1282" s="5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</row>
    <row r="1283" ht="26.25" customHeight="1">
      <c r="A1283" s="4" t="s">
        <v>75</v>
      </c>
      <c r="B1283" s="4" t="s">
        <v>123</v>
      </c>
      <c r="C1283" s="4">
        <v>26224.0</v>
      </c>
      <c r="D1283" s="4" t="s">
        <v>99</v>
      </c>
      <c r="E1283" s="4" t="s">
        <v>20</v>
      </c>
      <c r="F1283" s="6">
        <v>41671.0</v>
      </c>
      <c r="G1283" s="6">
        <v>41790.0</v>
      </c>
      <c r="H1283" s="4">
        <v>10.0</v>
      </c>
      <c r="I1283" s="5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</row>
    <row r="1284" ht="26.25" customHeight="1">
      <c r="A1284" s="4" t="s">
        <v>54</v>
      </c>
      <c r="B1284" s="4" t="s">
        <v>121</v>
      </c>
      <c r="C1284" s="4">
        <v>26232.0</v>
      </c>
      <c r="D1284" s="4" t="s">
        <v>99</v>
      </c>
      <c r="E1284" s="4" t="s">
        <v>20</v>
      </c>
      <c r="F1284" s="6">
        <v>41671.0</v>
      </c>
      <c r="G1284" s="6">
        <v>41790.0</v>
      </c>
      <c r="H1284" s="4">
        <v>30.0</v>
      </c>
      <c r="I1284" s="5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</row>
    <row r="1285" ht="26.25" customHeight="1">
      <c r="A1285" s="4" t="s">
        <v>54</v>
      </c>
      <c r="B1285" s="4" t="s">
        <v>121</v>
      </c>
      <c r="C1285" s="4">
        <v>26250.0</v>
      </c>
      <c r="D1285" s="4" t="s">
        <v>99</v>
      </c>
      <c r="E1285" s="4" t="s">
        <v>20</v>
      </c>
      <c r="F1285" s="6">
        <v>41671.0</v>
      </c>
      <c r="G1285" s="6">
        <v>41790.0</v>
      </c>
      <c r="H1285" s="4">
        <v>10.0</v>
      </c>
      <c r="I1285" s="5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</row>
    <row r="1286" ht="26.25" customHeight="1">
      <c r="A1286" s="4" t="s">
        <v>54</v>
      </c>
      <c r="B1286" s="4" t="s">
        <v>121</v>
      </c>
      <c r="C1286" s="4">
        <v>26258.0</v>
      </c>
      <c r="D1286" s="4" t="s">
        <v>99</v>
      </c>
      <c r="E1286" s="4" t="s">
        <v>20</v>
      </c>
      <c r="F1286" s="6">
        <v>41671.0</v>
      </c>
      <c r="G1286" s="6">
        <v>41790.0</v>
      </c>
      <c r="H1286" s="4">
        <v>10.0</v>
      </c>
      <c r="I1286" s="5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</row>
    <row r="1287" ht="26.25" customHeight="1">
      <c r="A1287" s="4" t="s">
        <v>54</v>
      </c>
      <c r="B1287" s="4" t="s">
        <v>123</v>
      </c>
      <c r="C1287" s="4">
        <v>26261.0</v>
      </c>
      <c r="D1287" s="4" t="s">
        <v>99</v>
      </c>
      <c r="E1287" s="4" t="s">
        <v>20</v>
      </c>
      <c r="F1287" s="6">
        <v>41671.0</v>
      </c>
      <c r="G1287" s="6">
        <v>41790.0</v>
      </c>
      <c r="H1287" s="4">
        <v>30.0</v>
      </c>
      <c r="I1287" s="5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</row>
    <row r="1288" ht="26.25" customHeight="1">
      <c r="A1288" s="4" t="s">
        <v>75</v>
      </c>
      <c r="B1288" s="4" t="s">
        <v>123</v>
      </c>
      <c r="C1288" s="4">
        <v>26261.0</v>
      </c>
      <c r="D1288" s="4" t="s">
        <v>99</v>
      </c>
      <c r="E1288" s="4" t="s">
        <v>20</v>
      </c>
      <c r="F1288" s="6">
        <v>41671.0</v>
      </c>
      <c r="G1288" s="6">
        <v>41790.0</v>
      </c>
      <c r="H1288" s="4">
        <v>10.0</v>
      </c>
      <c r="I1288" s="5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</row>
    <row r="1289" ht="26.25" customHeight="1">
      <c r="A1289" s="4" t="s">
        <v>54</v>
      </c>
      <c r="B1289" s="4" t="s">
        <v>123</v>
      </c>
      <c r="C1289" s="4">
        <v>26265.0</v>
      </c>
      <c r="D1289" s="4" t="s">
        <v>99</v>
      </c>
      <c r="E1289" s="4" t="s">
        <v>20</v>
      </c>
      <c r="F1289" s="6">
        <v>41671.0</v>
      </c>
      <c r="G1289" s="6">
        <v>41790.0</v>
      </c>
      <c r="H1289" s="4">
        <v>30.0</v>
      </c>
      <c r="I1289" s="5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</row>
    <row r="1290" ht="26.25" customHeight="1">
      <c r="A1290" s="4" t="s">
        <v>75</v>
      </c>
      <c r="B1290" s="4" t="s">
        <v>123</v>
      </c>
      <c r="C1290" s="4">
        <v>26265.0</v>
      </c>
      <c r="D1290" s="4" t="s">
        <v>99</v>
      </c>
      <c r="E1290" s="4" t="s">
        <v>20</v>
      </c>
      <c r="F1290" s="6">
        <v>41671.0</v>
      </c>
      <c r="G1290" s="6">
        <v>41790.0</v>
      </c>
      <c r="H1290" s="4">
        <v>10.0</v>
      </c>
      <c r="I1290" s="5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</row>
    <row r="1291" ht="26.25" customHeight="1">
      <c r="A1291" s="4" t="s">
        <v>54</v>
      </c>
      <c r="B1291" s="4" t="s">
        <v>123</v>
      </c>
      <c r="C1291" s="4">
        <v>26267.0</v>
      </c>
      <c r="D1291" s="4" t="s">
        <v>99</v>
      </c>
      <c r="E1291" s="4" t="s">
        <v>20</v>
      </c>
      <c r="F1291" s="6">
        <v>41671.0</v>
      </c>
      <c r="G1291" s="6">
        <v>41790.0</v>
      </c>
      <c r="H1291" s="4">
        <v>30.0</v>
      </c>
      <c r="I1291" s="5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</row>
    <row r="1292" ht="26.25" customHeight="1">
      <c r="A1292" s="4" t="s">
        <v>75</v>
      </c>
      <c r="B1292" s="4" t="s">
        <v>123</v>
      </c>
      <c r="C1292" s="4">
        <v>26267.0</v>
      </c>
      <c r="D1292" s="4" t="s">
        <v>99</v>
      </c>
      <c r="E1292" s="4" t="s">
        <v>20</v>
      </c>
      <c r="F1292" s="6">
        <v>41671.0</v>
      </c>
      <c r="G1292" s="6">
        <v>41790.0</v>
      </c>
      <c r="H1292" s="4">
        <v>10.0</v>
      </c>
      <c r="I1292" s="5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</row>
    <row r="1293" ht="26.25" customHeight="1">
      <c r="A1293" s="4" t="s">
        <v>54</v>
      </c>
      <c r="B1293" s="4" t="s">
        <v>123</v>
      </c>
      <c r="C1293" s="4">
        <v>26272.0</v>
      </c>
      <c r="D1293" s="4" t="s">
        <v>99</v>
      </c>
      <c r="E1293" s="4" t="s">
        <v>20</v>
      </c>
      <c r="F1293" s="6">
        <v>41671.0</v>
      </c>
      <c r="G1293" s="6">
        <v>41790.0</v>
      </c>
      <c r="H1293" s="4">
        <v>30.0</v>
      </c>
      <c r="I1293" s="5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</row>
    <row r="1294" ht="26.25" customHeight="1">
      <c r="A1294" s="4" t="s">
        <v>75</v>
      </c>
      <c r="B1294" s="4" t="s">
        <v>123</v>
      </c>
      <c r="C1294" s="4">
        <v>26272.0</v>
      </c>
      <c r="D1294" s="4" t="s">
        <v>99</v>
      </c>
      <c r="E1294" s="4" t="s">
        <v>20</v>
      </c>
      <c r="F1294" s="6">
        <v>41671.0</v>
      </c>
      <c r="G1294" s="6">
        <v>41790.0</v>
      </c>
      <c r="H1294" s="4">
        <v>10.0</v>
      </c>
      <c r="I1294" s="5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</row>
    <row r="1295" ht="26.25" customHeight="1">
      <c r="A1295" s="4" t="s">
        <v>54</v>
      </c>
      <c r="B1295" s="4" t="s">
        <v>121</v>
      </c>
      <c r="C1295" s="4">
        <v>26286.0</v>
      </c>
      <c r="D1295" s="4" t="s">
        <v>99</v>
      </c>
      <c r="E1295" s="4" t="s">
        <v>20</v>
      </c>
      <c r="F1295" s="6">
        <v>41671.0</v>
      </c>
      <c r="G1295" s="6">
        <v>41790.0</v>
      </c>
      <c r="H1295" s="4">
        <v>5.0</v>
      </c>
      <c r="I1295" s="5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</row>
    <row r="1296" ht="26.25" customHeight="1">
      <c r="A1296" s="4" t="s">
        <v>54</v>
      </c>
      <c r="B1296" s="4" t="s">
        <v>121</v>
      </c>
      <c r="C1296" s="4">
        <v>26288.0</v>
      </c>
      <c r="D1296" s="4" t="s">
        <v>99</v>
      </c>
      <c r="E1296" s="4" t="s">
        <v>20</v>
      </c>
      <c r="F1296" s="6">
        <v>41671.0</v>
      </c>
      <c r="G1296" s="6">
        <v>41790.0</v>
      </c>
      <c r="H1296" s="4">
        <v>5.0</v>
      </c>
      <c r="I1296" s="5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</row>
    <row r="1297" ht="26.25" customHeight="1">
      <c r="A1297" s="4" t="s">
        <v>75</v>
      </c>
      <c r="B1297" s="4" t="s">
        <v>121</v>
      </c>
      <c r="C1297" s="4">
        <v>26288.0</v>
      </c>
      <c r="D1297" s="4" t="s">
        <v>99</v>
      </c>
      <c r="E1297" s="4" t="s">
        <v>20</v>
      </c>
      <c r="F1297" s="6">
        <v>41671.0</v>
      </c>
      <c r="G1297" s="6">
        <v>41790.0</v>
      </c>
      <c r="H1297" s="4">
        <v>5.0</v>
      </c>
      <c r="I1297" s="5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</row>
    <row r="1298" ht="26.25" customHeight="1">
      <c r="A1298" s="4" t="s">
        <v>54</v>
      </c>
      <c r="B1298" s="4" t="s">
        <v>121</v>
      </c>
      <c r="C1298" s="4">
        <v>26290.0</v>
      </c>
      <c r="D1298" s="4" t="s">
        <v>99</v>
      </c>
      <c r="E1298" s="4" t="s">
        <v>20</v>
      </c>
      <c r="F1298" s="6">
        <v>41671.0</v>
      </c>
      <c r="G1298" s="6">
        <v>41790.0</v>
      </c>
      <c r="H1298" s="4">
        <v>5.0</v>
      </c>
      <c r="I1298" s="5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</row>
    <row r="1299" ht="26.25" customHeight="1">
      <c r="A1299" s="4" t="s">
        <v>75</v>
      </c>
      <c r="B1299" s="4" t="s">
        <v>121</v>
      </c>
      <c r="C1299" s="4">
        <v>26290.0</v>
      </c>
      <c r="D1299" s="4" t="s">
        <v>99</v>
      </c>
      <c r="E1299" s="4" t="s">
        <v>20</v>
      </c>
      <c r="F1299" s="6">
        <v>41671.0</v>
      </c>
      <c r="G1299" s="6">
        <v>41790.0</v>
      </c>
      <c r="H1299" s="4">
        <v>5.0</v>
      </c>
      <c r="I1299" s="5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</row>
    <row r="1300" ht="26.25" customHeight="1">
      <c r="A1300" s="4" t="s">
        <v>54</v>
      </c>
      <c r="B1300" s="4" t="s">
        <v>121</v>
      </c>
      <c r="C1300" s="4">
        <v>26292.0</v>
      </c>
      <c r="D1300" s="4" t="s">
        <v>99</v>
      </c>
      <c r="E1300" s="4" t="s">
        <v>20</v>
      </c>
      <c r="F1300" s="6">
        <v>41671.0</v>
      </c>
      <c r="G1300" s="6">
        <v>41790.0</v>
      </c>
      <c r="H1300" s="4">
        <v>5.0</v>
      </c>
      <c r="I1300" s="5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</row>
    <row r="1301" ht="26.25" customHeight="1">
      <c r="A1301" s="4" t="s">
        <v>75</v>
      </c>
      <c r="B1301" s="4" t="s">
        <v>121</v>
      </c>
      <c r="C1301" s="4">
        <v>26292.0</v>
      </c>
      <c r="D1301" s="4" t="s">
        <v>99</v>
      </c>
      <c r="E1301" s="4" t="s">
        <v>20</v>
      </c>
      <c r="F1301" s="6">
        <v>41671.0</v>
      </c>
      <c r="G1301" s="6">
        <v>41790.0</v>
      </c>
      <c r="H1301" s="4">
        <v>10.0</v>
      </c>
      <c r="I1301" s="5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</row>
    <row r="1302" ht="26.25" customHeight="1">
      <c r="A1302" s="4" t="s">
        <v>54</v>
      </c>
      <c r="B1302" s="4" t="s">
        <v>121</v>
      </c>
      <c r="C1302" s="4">
        <v>26294.0</v>
      </c>
      <c r="D1302" s="4" t="s">
        <v>99</v>
      </c>
      <c r="E1302" s="4" t="s">
        <v>20</v>
      </c>
      <c r="F1302" s="6">
        <v>41671.0</v>
      </c>
      <c r="G1302" s="6">
        <v>41790.0</v>
      </c>
      <c r="H1302" s="4">
        <v>5.0</v>
      </c>
      <c r="I1302" s="5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</row>
    <row r="1303" ht="26.25" customHeight="1">
      <c r="A1303" s="4" t="s">
        <v>75</v>
      </c>
      <c r="B1303" s="4" t="s">
        <v>121</v>
      </c>
      <c r="C1303" s="4">
        <v>26294.0</v>
      </c>
      <c r="D1303" s="4" t="s">
        <v>99</v>
      </c>
      <c r="E1303" s="4" t="s">
        <v>20</v>
      </c>
      <c r="F1303" s="6">
        <v>41671.0</v>
      </c>
      <c r="G1303" s="6">
        <v>41790.0</v>
      </c>
      <c r="H1303" s="4">
        <v>5.0</v>
      </c>
      <c r="I1303" s="5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</row>
    <row r="1304" ht="26.25" customHeight="1">
      <c r="A1304" s="4" t="s">
        <v>54</v>
      </c>
      <c r="B1304" s="4" t="s">
        <v>121</v>
      </c>
      <c r="C1304" s="4">
        <v>26296.0</v>
      </c>
      <c r="D1304" s="4" t="s">
        <v>99</v>
      </c>
      <c r="E1304" s="4" t="s">
        <v>20</v>
      </c>
      <c r="F1304" s="6">
        <v>41671.0</v>
      </c>
      <c r="G1304" s="6">
        <v>41790.0</v>
      </c>
      <c r="H1304" s="4">
        <v>20.0</v>
      </c>
      <c r="I1304" s="5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</row>
    <row r="1305" ht="26.25" customHeight="1">
      <c r="A1305" s="4" t="s">
        <v>54</v>
      </c>
      <c r="B1305" s="4" t="s">
        <v>121</v>
      </c>
      <c r="C1305" s="4">
        <v>26298.0</v>
      </c>
      <c r="D1305" s="4" t="s">
        <v>99</v>
      </c>
      <c r="E1305" s="4" t="s">
        <v>20</v>
      </c>
      <c r="F1305" s="6">
        <v>41671.0</v>
      </c>
      <c r="G1305" s="6">
        <v>41790.0</v>
      </c>
      <c r="H1305" s="4">
        <v>600.0</v>
      </c>
      <c r="I1305" s="5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</row>
    <row r="1306" ht="26.25" customHeight="1">
      <c r="A1306" s="4" t="s">
        <v>54</v>
      </c>
      <c r="B1306" s="4" t="s">
        <v>123</v>
      </c>
      <c r="C1306" s="4">
        <v>26725.0</v>
      </c>
      <c r="D1306" s="4" t="s">
        <v>99</v>
      </c>
      <c r="E1306" s="4" t="s">
        <v>20</v>
      </c>
      <c r="F1306" s="6">
        <v>41671.0</v>
      </c>
      <c r="G1306" s="6">
        <v>41759.0</v>
      </c>
      <c r="H1306" s="4">
        <v>30.0</v>
      </c>
      <c r="I1306" s="5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</row>
    <row r="1307" ht="26.25" customHeight="1">
      <c r="A1307" s="4" t="s">
        <v>75</v>
      </c>
      <c r="B1307" s="4" t="s">
        <v>123</v>
      </c>
      <c r="C1307" s="4">
        <v>26725.0</v>
      </c>
      <c r="D1307" s="4" t="s">
        <v>99</v>
      </c>
      <c r="E1307" s="4" t="s">
        <v>20</v>
      </c>
      <c r="F1307" s="6">
        <v>41671.0</v>
      </c>
      <c r="G1307" s="6">
        <v>41759.0</v>
      </c>
      <c r="H1307" s="4">
        <v>10.0</v>
      </c>
      <c r="I1307" s="5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</row>
    <row r="1308" ht="26.25" customHeight="1">
      <c r="A1308" s="4" t="s">
        <v>54</v>
      </c>
      <c r="B1308" s="4" t="s">
        <v>121</v>
      </c>
      <c r="C1308" s="4">
        <v>26728.0</v>
      </c>
      <c r="D1308" s="4" t="s">
        <v>99</v>
      </c>
      <c r="E1308" s="4" t="s">
        <v>20</v>
      </c>
      <c r="F1308" s="6">
        <v>41671.0</v>
      </c>
      <c r="G1308" s="6">
        <v>41882.0</v>
      </c>
      <c r="H1308" s="4">
        <v>10.0</v>
      </c>
      <c r="I1308" s="5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</row>
    <row r="1309" ht="26.25" customHeight="1">
      <c r="A1309" s="4" t="s">
        <v>54</v>
      </c>
      <c r="B1309" s="4" t="s">
        <v>121</v>
      </c>
      <c r="C1309" s="4">
        <v>26732.0</v>
      </c>
      <c r="D1309" s="4" t="s">
        <v>99</v>
      </c>
      <c r="E1309" s="4" t="s">
        <v>20</v>
      </c>
      <c r="F1309" s="6">
        <v>41671.0</v>
      </c>
      <c r="G1309" s="6">
        <v>41882.0</v>
      </c>
      <c r="H1309" s="4">
        <v>5.0</v>
      </c>
      <c r="I1309" s="5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</row>
    <row r="1310" ht="26.25" customHeight="1">
      <c r="A1310" s="4" t="s">
        <v>75</v>
      </c>
      <c r="B1310" s="4" t="s">
        <v>121</v>
      </c>
      <c r="C1310" s="4">
        <v>26732.0</v>
      </c>
      <c r="D1310" s="4" t="s">
        <v>99</v>
      </c>
      <c r="E1310" s="4" t="s">
        <v>20</v>
      </c>
      <c r="F1310" s="6">
        <v>41671.0</v>
      </c>
      <c r="G1310" s="6">
        <v>41882.0</v>
      </c>
      <c r="H1310" s="4">
        <v>5.0</v>
      </c>
      <c r="I1310" s="5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</row>
    <row r="1311" ht="26.25" customHeight="1">
      <c r="A1311" s="4" t="s">
        <v>54</v>
      </c>
      <c r="B1311" s="4" t="s">
        <v>121</v>
      </c>
      <c r="C1311" s="4">
        <v>26734.0</v>
      </c>
      <c r="D1311" s="4" t="s">
        <v>99</v>
      </c>
      <c r="E1311" s="4" t="s">
        <v>20</v>
      </c>
      <c r="F1311" s="6">
        <v>41671.0</v>
      </c>
      <c r="G1311" s="6">
        <v>41882.0</v>
      </c>
      <c r="H1311" s="4">
        <v>5.0</v>
      </c>
      <c r="I1311" s="5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</row>
    <row r="1312" ht="26.25" customHeight="1">
      <c r="A1312" s="4" t="s">
        <v>75</v>
      </c>
      <c r="B1312" s="4" t="s">
        <v>121</v>
      </c>
      <c r="C1312" s="4">
        <v>26734.0</v>
      </c>
      <c r="D1312" s="4" t="s">
        <v>99</v>
      </c>
      <c r="E1312" s="4" t="s">
        <v>20</v>
      </c>
      <c r="F1312" s="6">
        <v>41671.0</v>
      </c>
      <c r="G1312" s="6">
        <v>41882.0</v>
      </c>
      <c r="H1312" s="4">
        <v>5.0</v>
      </c>
      <c r="I1312" s="5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</row>
    <row r="1313" ht="26.25" customHeight="1">
      <c r="A1313" s="4" t="s">
        <v>54</v>
      </c>
      <c r="B1313" s="4" t="s">
        <v>121</v>
      </c>
      <c r="C1313" s="4">
        <v>26804.0</v>
      </c>
      <c r="D1313" s="4" t="s">
        <v>99</v>
      </c>
      <c r="E1313" s="4" t="s">
        <v>20</v>
      </c>
      <c r="F1313" s="6">
        <v>41671.0</v>
      </c>
      <c r="G1313" s="6">
        <v>41882.0</v>
      </c>
      <c r="H1313" s="4">
        <v>30.0</v>
      </c>
      <c r="I1313" s="5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</row>
    <row r="1314" ht="26.25" customHeight="1">
      <c r="A1314" s="4" t="s">
        <v>54</v>
      </c>
      <c r="B1314" s="4" t="s">
        <v>121</v>
      </c>
      <c r="C1314" s="4">
        <v>27148.0</v>
      </c>
      <c r="D1314" s="4" t="s">
        <v>99</v>
      </c>
      <c r="E1314" s="4" t="s">
        <v>20</v>
      </c>
      <c r="F1314" s="6">
        <v>41671.0</v>
      </c>
      <c r="G1314" s="6">
        <v>41790.0</v>
      </c>
      <c r="H1314" s="4">
        <v>10.0</v>
      </c>
      <c r="I1314" s="5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</row>
    <row r="1315" ht="26.25" customHeight="1">
      <c r="A1315" s="4" t="s">
        <v>75</v>
      </c>
      <c r="B1315" s="4" t="s">
        <v>121</v>
      </c>
      <c r="C1315" s="4">
        <v>27148.0</v>
      </c>
      <c r="D1315" s="4" t="s">
        <v>99</v>
      </c>
      <c r="E1315" s="4" t="s">
        <v>20</v>
      </c>
      <c r="F1315" s="6">
        <v>41671.0</v>
      </c>
      <c r="G1315" s="6">
        <v>41790.0</v>
      </c>
      <c r="H1315" s="4">
        <v>15.0</v>
      </c>
      <c r="I1315" s="5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</row>
    <row r="1316" ht="26.25" customHeight="1">
      <c r="A1316" s="4" t="s">
        <v>54</v>
      </c>
      <c r="B1316" s="4" t="s">
        <v>121</v>
      </c>
      <c r="C1316" s="4">
        <v>27150.0</v>
      </c>
      <c r="D1316" s="4" t="s">
        <v>99</v>
      </c>
      <c r="E1316" s="4" t="s">
        <v>20</v>
      </c>
      <c r="F1316" s="6">
        <v>41671.0</v>
      </c>
      <c r="G1316" s="6">
        <v>41882.0</v>
      </c>
      <c r="H1316" s="4">
        <v>60.0</v>
      </c>
      <c r="I1316" s="5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</row>
    <row r="1317" ht="26.25" customHeight="1">
      <c r="A1317" s="4" t="s">
        <v>54</v>
      </c>
      <c r="B1317" s="4" t="s">
        <v>121</v>
      </c>
      <c r="C1317" s="4">
        <v>27154.0</v>
      </c>
      <c r="D1317" s="4" t="s">
        <v>99</v>
      </c>
      <c r="E1317" s="4" t="s">
        <v>20</v>
      </c>
      <c r="F1317" s="6">
        <v>41671.0</v>
      </c>
      <c r="G1317" s="6">
        <v>41882.0</v>
      </c>
      <c r="H1317" s="4">
        <v>10.0</v>
      </c>
      <c r="I1317" s="5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</row>
    <row r="1318" ht="26.25" customHeight="1">
      <c r="A1318" s="4" t="s">
        <v>54</v>
      </c>
      <c r="B1318" s="4" t="s">
        <v>121</v>
      </c>
      <c r="C1318" s="4">
        <v>27415.0</v>
      </c>
      <c r="D1318" s="4" t="s">
        <v>99</v>
      </c>
      <c r="E1318" s="4" t="s">
        <v>20</v>
      </c>
      <c r="F1318" s="6">
        <v>41671.0</v>
      </c>
      <c r="G1318" s="6">
        <v>41882.0</v>
      </c>
      <c r="H1318" s="4">
        <v>100.0</v>
      </c>
      <c r="I1318" s="5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</row>
    <row r="1319" ht="26.25" customHeight="1">
      <c r="A1319" s="4" t="s">
        <v>54</v>
      </c>
      <c r="B1319" s="4" t="s">
        <v>121</v>
      </c>
      <c r="C1319" s="4">
        <v>27623.0</v>
      </c>
      <c r="D1319" s="4" t="s">
        <v>99</v>
      </c>
      <c r="E1319" s="4" t="s">
        <v>20</v>
      </c>
      <c r="F1319" s="6">
        <v>41671.0</v>
      </c>
      <c r="G1319" s="6">
        <v>41790.0</v>
      </c>
      <c r="H1319" s="4">
        <v>10.0</v>
      </c>
      <c r="I1319" s="5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</row>
    <row r="1320" ht="26.25" customHeight="1">
      <c r="A1320" s="4" t="s">
        <v>75</v>
      </c>
      <c r="B1320" s="4" t="s">
        <v>121</v>
      </c>
      <c r="C1320" s="4">
        <v>27623.0</v>
      </c>
      <c r="D1320" s="4" t="s">
        <v>99</v>
      </c>
      <c r="E1320" s="4" t="s">
        <v>20</v>
      </c>
      <c r="F1320" s="6">
        <v>41671.0</v>
      </c>
      <c r="G1320" s="6">
        <v>41790.0</v>
      </c>
      <c r="H1320" s="4">
        <v>15.0</v>
      </c>
      <c r="I1320" s="5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</row>
    <row r="1321" ht="26.25" customHeight="1">
      <c r="A1321" s="4" t="s">
        <v>54</v>
      </c>
      <c r="B1321" s="4" t="s">
        <v>123</v>
      </c>
      <c r="C1321" s="4">
        <v>27705.0</v>
      </c>
      <c r="D1321" s="4" t="s">
        <v>99</v>
      </c>
      <c r="E1321" s="4" t="s">
        <v>20</v>
      </c>
      <c r="F1321" s="6">
        <v>41689.0</v>
      </c>
      <c r="G1321" s="6">
        <v>41759.0</v>
      </c>
      <c r="H1321" s="4">
        <v>30.0</v>
      </c>
      <c r="I1321" s="5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</row>
    <row r="1322" ht="26.25" customHeight="1">
      <c r="A1322" s="4" t="s">
        <v>75</v>
      </c>
      <c r="B1322" s="4" t="s">
        <v>123</v>
      </c>
      <c r="C1322" s="4">
        <v>27705.0</v>
      </c>
      <c r="D1322" s="4" t="s">
        <v>99</v>
      </c>
      <c r="E1322" s="4" t="s">
        <v>20</v>
      </c>
      <c r="F1322" s="6">
        <v>41689.0</v>
      </c>
      <c r="G1322" s="6">
        <v>41759.0</v>
      </c>
      <c r="H1322" s="4">
        <v>10.0</v>
      </c>
      <c r="I1322" s="5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</row>
    <row r="1323" ht="26.25" customHeight="1">
      <c r="A1323" s="4" t="s">
        <v>54</v>
      </c>
      <c r="B1323" s="4" t="s">
        <v>123</v>
      </c>
      <c r="C1323" s="4">
        <v>27861.0</v>
      </c>
      <c r="D1323" s="4" t="s">
        <v>99</v>
      </c>
      <c r="E1323" s="4" t="s">
        <v>20</v>
      </c>
      <c r="F1323" s="6">
        <v>41676.0</v>
      </c>
      <c r="G1323" s="6">
        <v>41744.0</v>
      </c>
      <c r="H1323" s="4">
        <v>30.0</v>
      </c>
      <c r="I1323" s="5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</row>
    <row r="1324" ht="26.25" customHeight="1">
      <c r="A1324" s="4" t="s">
        <v>75</v>
      </c>
      <c r="B1324" s="4" t="s">
        <v>123</v>
      </c>
      <c r="C1324" s="4">
        <v>27861.0</v>
      </c>
      <c r="D1324" s="4" t="s">
        <v>99</v>
      </c>
      <c r="E1324" s="4" t="s">
        <v>20</v>
      </c>
      <c r="F1324" s="6">
        <v>41676.0</v>
      </c>
      <c r="G1324" s="6">
        <v>41744.0</v>
      </c>
      <c r="H1324" s="4">
        <v>10.0</v>
      </c>
      <c r="I1324" s="5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</row>
    <row r="1325" ht="26.25" customHeight="1">
      <c r="A1325" s="4" t="s">
        <v>54</v>
      </c>
      <c r="B1325" s="4" t="s">
        <v>123</v>
      </c>
      <c r="C1325" s="4">
        <v>28147.0</v>
      </c>
      <c r="D1325" s="4" t="s">
        <v>99</v>
      </c>
      <c r="E1325" s="4" t="s">
        <v>20</v>
      </c>
      <c r="F1325" s="6">
        <v>41690.0</v>
      </c>
      <c r="G1325" s="6">
        <v>41759.0</v>
      </c>
      <c r="H1325" s="4">
        <v>30.0</v>
      </c>
      <c r="I1325" s="5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</row>
    <row r="1326" ht="26.25" customHeight="1">
      <c r="A1326" s="4" t="s">
        <v>75</v>
      </c>
      <c r="B1326" s="4" t="s">
        <v>123</v>
      </c>
      <c r="C1326" s="4">
        <v>28147.0</v>
      </c>
      <c r="D1326" s="4" t="s">
        <v>99</v>
      </c>
      <c r="E1326" s="4" t="s">
        <v>20</v>
      </c>
      <c r="F1326" s="6">
        <v>41690.0</v>
      </c>
      <c r="G1326" s="6">
        <v>41759.0</v>
      </c>
      <c r="H1326" s="4">
        <v>10.0</v>
      </c>
      <c r="I1326" s="5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</row>
    <row r="1327" ht="26.25" customHeight="1">
      <c r="A1327" s="4" t="s">
        <v>54</v>
      </c>
      <c r="B1327" s="4" t="s">
        <v>121</v>
      </c>
      <c r="C1327" s="4">
        <v>28194.0</v>
      </c>
      <c r="D1327" s="4" t="s">
        <v>99</v>
      </c>
      <c r="E1327" s="4" t="s">
        <v>20</v>
      </c>
      <c r="F1327" s="6">
        <v>41683.0</v>
      </c>
      <c r="G1327" s="6">
        <v>41882.0</v>
      </c>
      <c r="H1327" s="4">
        <v>30.0</v>
      </c>
      <c r="I1327" s="5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</row>
    <row r="1328" ht="26.25" customHeight="1">
      <c r="A1328" s="4" t="s">
        <v>54</v>
      </c>
      <c r="B1328" s="4" t="s">
        <v>121</v>
      </c>
      <c r="C1328" s="4">
        <v>28199.0</v>
      </c>
      <c r="D1328" s="4" t="s">
        <v>99</v>
      </c>
      <c r="E1328" s="4" t="s">
        <v>20</v>
      </c>
      <c r="F1328" s="6">
        <v>41683.0</v>
      </c>
      <c r="G1328" s="6">
        <v>41882.0</v>
      </c>
      <c r="H1328" s="4">
        <v>50.0</v>
      </c>
      <c r="I1328" s="5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</row>
    <row r="1329" ht="26.25" customHeight="1">
      <c r="A1329" s="4" t="s">
        <v>54</v>
      </c>
      <c r="B1329" s="4" t="s">
        <v>121</v>
      </c>
      <c r="C1329" s="4">
        <v>28320.0</v>
      </c>
      <c r="D1329" s="4" t="s">
        <v>99</v>
      </c>
      <c r="E1329" s="4" t="s">
        <v>20</v>
      </c>
      <c r="F1329" s="6">
        <v>41687.0</v>
      </c>
      <c r="G1329" s="6">
        <v>41882.0</v>
      </c>
      <c r="H1329" s="4">
        <v>10.0</v>
      </c>
      <c r="I1329" s="5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</row>
    <row r="1330" ht="26.25" customHeight="1">
      <c r="A1330" s="4" t="s">
        <v>54</v>
      </c>
      <c r="B1330" s="4" t="s">
        <v>121</v>
      </c>
      <c r="C1330" s="4">
        <v>28644.0</v>
      </c>
      <c r="D1330" s="4" t="s">
        <v>99</v>
      </c>
      <c r="E1330" s="4" t="s">
        <v>20</v>
      </c>
      <c r="F1330" s="6">
        <v>41690.0</v>
      </c>
      <c r="G1330" s="6">
        <v>41882.0</v>
      </c>
      <c r="H1330" s="4">
        <v>10.0</v>
      </c>
      <c r="I1330" s="5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</row>
    <row r="1331" ht="26.25" customHeight="1">
      <c r="A1331" s="4" t="s">
        <v>54</v>
      </c>
      <c r="B1331" s="4" t="s">
        <v>121</v>
      </c>
      <c r="C1331" s="4">
        <v>28729.0</v>
      </c>
      <c r="D1331" s="4" t="s">
        <v>99</v>
      </c>
      <c r="E1331" s="4" t="s">
        <v>20</v>
      </c>
      <c r="F1331" s="6">
        <v>41691.0</v>
      </c>
      <c r="G1331" s="6">
        <v>41882.0</v>
      </c>
      <c r="H1331" s="4">
        <v>20.0</v>
      </c>
      <c r="I1331" s="5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</row>
    <row r="1332" ht="26.25" customHeight="1">
      <c r="A1332" s="4" t="s">
        <v>54</v>
      </c>
      <c r="B1332" s="4" t="s">
        <v>121</v>
      </c>
      <c r="C1332" s="4">
        <v>29007.0</v>
      </c>
      <c r="D1332" s="4" t="s">
        <v>99</v>
      </c>
      <c r="E1332" s="4" t="s">
        <v>20</v>
      </c>
      <c r="F1332" s="6">
        <v>41695.0</v>
      </c>
      <c r="G1332" s="6">
        <v>42062.0</v>
      </c>
      <c r="H1332" s="4">
        <v>8.0</v>
      </c>
      <c r="I1332" s="5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</row>
    <row r="1333" ht="26.25" customHeight="1">
      <c r="A1333" s="4" t="s">
        <v>54</v>
      </c>
      <c r="B1333" s="4" t="s">
        <v>121</v>
      </c>
      <c r="C1333" s="4">
        <v>29058.0</v>
      </c>
      <c r="D1333" s="4" t="s">
        <v>99</v>
      </c>
      <c r="E1333" s="4" t="s">
        <v>20</v>
      </c>
      <c r="F1333" s="6">
        <v>41697.0</v>
      </c>
      <c r="G1333" s="6">
        <v>41882.0</v>
      </c>
      <c r="H1333" s="4">
        <v>100.0</v>
      </c>
      <c r="I1333" s="5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</row>
    <row r="1334" ht="26.25" customHeight="1">
      <c r="A1334" s="4" t="s">
        <v>54</v>
      </c>
      <c r="B1334" s="4" t="s">
        <v>123</v>
      </c>
      <c r="C1334" s="4">
        <v>29237.0</v>
      </c>
      <c r="D1334" s="4" t="s">
        <v>99</v>
      </c>
      <c r="E1334" s="4" t="s">
        <v>20</v>
      </c>
      <c r="F1334" s="6">
        <v>41698.0</v>
      </c>
      <c r="G1334" s="6">
        <v>41759.0</v>
      </c>
      <c r="H1334" s="4">
        <v>30.0</v>
      </c>
      <c r="I1334" s="5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</row>
    <row r="1335" ht="26.25" customHeight="1">
      <c r="A1335" s="4" t="s">
        <v>75</v>
      </c>
      <c r="B1335" s="4" t="s">
        <v>123</v>
      </c>
      <c r="C1335" s="4">
        <v>29237.0</v>
      </c>
      <c r="D1335" s="4" t="s">
        <v>99</v>
      </c>
      <c r="E1335" s="4" t="s">
        <v>20</v>
      </c>
      <c r="F1335" s="6">
        <v>41698.0</v>
      </c>
      <c r="G1335" s="6">
        <v>41759.0</v>
      </c>
      <c r="H1335" s="4">
        <v>10.0</v>
      </c>
      <c r="I1335" s="5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</row>
    <row r="1336" ht="26.25" customHeight="1">
      <c r="A1336" s="4" t="s">
        <v>54</v>
      </c>
      <c r="B1336" s="4" t="s">
        <v>123</v>
      </c>
      <c r="C1336" s="4">
        <v>29417.0</v>
      </c>
      <c r="D1336" s="4" t="s">
        <v>99</v>
      </c>
      <c r="E1336" s="4" t="s">
        <v>20</v>
      </c>
      <c r="F1336" s="6">
        <v>41704.0</v>
      </c>
      <c r="G1336" s="6">
        <v>41759.0</v>
      </c>
      <c r="H1336" s="4">
        <v>30.0</v>
      </c>
      <c r="I1336" s="5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</row>
    <row r="1337" ht="26.25" customHeight="1">
      <c r="A1337" s="4" t="s">
        <v>75</v>
      </c>
      <c r="B1337" s="4" t="s">
        <v>123</v>
      </c>
      <c r="C1337" s="4">
        <v>29417.0</v>
      </c>
      <c r="D1337" s="4" t="s">
        <v>99</v>
      </c>
      <c r="E1337" s="4" t="s">
        <v>20</v>
      </c>
      <c r="F1337" s="6">
        <v>41704.0</v>
      </c>
      <c r="G1337" s="6">
        <v>41759.0</v>
      </c>
      <c r="H1337" s="4">
        <v>10.0</v>
      </c>
      <c r="I1337" s="5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</row>
    <row r="1338" ht="26.25" customHeight="1">
      <c r="A1338" s="4" t="s">
        <v>54</v>
      </c>
      <c r="B1338" s="4" t="s">
        <v>121</v>
      </c>
      <c r="C1338" s="4">
        <v>29435.0</v>
      </c>
      <c r="D1338" s="4" t="s">
        <v>99</v>
      </c>
      <c r="E1338" s="4" t="s">
        <v>20</v>
      </c>
      <c r="F1338" s="6">
        <v>41704.0</v>
      </c>
      <c r="G1338" s="6">
        <v>41882.0</v>
      </c>
      <c r="H1338" s="4">
        <v>20.0</v>
      </c>
      <c r="I1338" s="5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</row>
    <row r="1339" ht="26.25" customHeight="1">
      <c r="A1339" s="4" t="s">
        <v>54</v>
      </c>
      <c r="B1339" s="4" t="s">
        <v>121</v>
      </c>
      <c r="C1339" s="4">
        <v>29481.0</v>
      </c>
      <c r="D1339" s="4" t="s">
        <v>99</v>
      </c>
      <c r="E1339" s="4" t="s">
        <v>20</v>
      </c>
      <c r="F1339" s="6">
        <v>41710.0</v>
      </c>
      <c r="G1339" s="6">
        <v>41759.0</v>
      </c>
      <c r="H1339" s="4">
        <v>5.0</v>
      </c>
      <c r="I1339" s="5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</row>
    <row r="1340" ht="26.25" customHeight="1">
      <c r="A1340" s="4" t="s">
        <v>75</v>
      </c>
      <c r="B1340" s="4" t="s">
        <v>121</v>
      </c>
      <c r="C1340" s="4">
        <v>29481.0</v>
      </c>
      <c r="D1340" s="4" t="s">
        <v>99</v>
      </c>
      <c r="E1340" s="4" t="s">
        <v>20</v>
      </c>
      <c r="F1340" s="6">
        <v>41710.0</v>
      </c>
      <c r="G1340" s="6">
        <v>41759.0</v>
      </c>
      <c r="H1340" s="4">
        <v>5.0</v>
      </c>
      <c r="I1340" s="5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</row>
    <row r="1341" ht="26.25" customHeight="1">
      <c r="A1341" s="4" t="s">
        <v>54</v>
      </c>
      <c r="B1341" s="4" t="s">
        <v>121</v>
      </c>
      <c r="C1341" s="4">
        <v>29500.0</v>
      </c>
      <c r="D1341" s="4" t="s">
        <v>99</v>
      </c>
      <c r="E1341" s="4" t="s">
        <v>20</v>
      </c>
      <c r="F1341" s="6">
        <v>41710.0</v>
      </c>
      <c r="G1341" s="6">
        <v>41882.0</v>
      </c>
      <c r="H1341" s="4">
        <v>20.0</v>
      </c>
      <c r="I1341" s="5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</row>
    <row r="1342" ht="26.25" customHeight="1">
      <c r="A1342" s="4" t="s">
        <v>54</v>
      </c>
      <c r="B1342" s="4" t="s">
        <v>121</v>
      </c>
      <c r="C1342" s="4">
        <v>29915.0</v>
      </c>
      <c r="D1342" s="4" t="s">
        <v>99</v>
      </c>
      <c r="E1342" s="4" t="s">
        <v>20</v>
      </c>
      <c r="F1342" s="6">
        <v>41711.0</v>
      </c>
      <c r="G1342" s="6">
        <v>41882.0</v>
      </c>
      <c r="H1342" s="4">
        <v>40.0</v>
      </c>
      <c r="I1342" s="5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</row>
    <row r="1343" ht="26.25" customHeight="1">
      <c r="A1343" s="4" t="s">
        <v>54</v>
      </c>
      <c r="B1343" s="4" t="s">
        <v>121</v>
      </c>
      <c r="C1343" s="4">
        <v>30415.0</v>
      </c>
      <c r="D1343" s="4" t="s">
        <v>99</v>
      </c>
      <c r="E1343" s="4" t="s">
        <v>20</v>
      </c>
      <c r="F1343" s="6">
        <v>41719.0</v>
      </c>
      <c r="G1343" s="6">
        <v>41882.0</v>
      </c>
      <c r="H1343" s="4">
        <v>10.0</v>
      </c>
      <c r="I1343" s="5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</row>
    <row r="1344" ht="26.25" customHeight="1">
      <c r="A1344" s="4" t="s">
        <v>54</v>
      </c>
      <c r="B1344" s="4" t="s">
        <v>121</v>
      </c>
      <c r="C1344" s="4">
        <v>30548.0</v>
      </c>
      <c r="D1344" s="4" t="s">
        <v>99</v>
      </c>
      <c r="E1344" s="4" t="s">
        <v>20</v>
      </c>
      <c r="F1344" s="6">
        <v>41725.0</v>
      </c>
      <c r="G1344" s="6">
        <v>41882.0</v>
      </c>
      <c r="H1344" s="4">
        <v>20.0</v>
      </c>
      <c r="I1344" s="5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</row>
    <row r="1345" ht="26.25" customHeight="1">
      <c r="A1345" s="4" t="s">
        <v>54</v>
      </c>
      <c r="B1345" s="4" t="s">
        <v>121</v>
      </c>
      <c r="C1345" s="4">
        <v>30805.0</v>
      </c>
      <c r="D1345" s="4" t="s">
        <v>99</v>
      </c>
      <c r="E1345" s="4" t="s">
        <v>20</v>
      </c>
      <c r="F1345" s="6">
        <v>41738.0</v>
      </c>
      <c r="G1345" s="6">
        <v>41790.0</v>
      </c>
      <c r="H1345" s="4">
        <v>10.0</v>
      </c>
      <c r="I1345" s="5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</row>
    <row r="1346" ht="26.25" customHeight="1">
      <c r="A1346" s="4" t="s">
        <v>75</v>
      </c>
      <c r="B1346" s="4" t="s">
        <v>121</v>
      </c>
      <c r="C1346" s="4">
        <v>30805.0</v>
      </c>
      <c r="D1346" s="4" t="s">
        <v>99</v>
      </c>
      <c r="E1346" s="4" t="s">
        <v>20</v>
      </c>
      <c r="F1346" s="6">
        <v>41738.0</v>
      </c>
      <c r="G1346" s="6">
        <v>41790.0</v>
      </c>
      <c r="H1346" s="4">
        <v>15.0</v>
      </c>
      <c r="I1346" s="5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</row>
    <row r="1347" ht="26.25" customHeight="1">
      <c r="A1347" s="4" t="s">
        <v>54</v>
      </c>
      <c r="B1347" s="4" t="s">
        <v>123</v>
      </c>
      <c r="C1347" s="4">
        <v>31035.0</v>
      </c>
      <c r="D1347" s="4" t="s">
        <v>99</v>
      </c>
      <c r="E1347" s="4" t="s">
        <v>20</v>
      </c>
      <c r="F1347" s="6">
        <v>41739.0</v>
      </c>
      <c r="G1347" s="6">
        <v>41882.0</v>
      </c>
      <c r="H1347" s="4">
        <v>20.0</v>
      </c>
      <c r="I1347" s="5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</row>
    <row r="1348" ht="26.25" customHeight="1">
      <c r="A1348" s="4" t="s">
        <v>54</v>
      </c>
      <c r="B1348" s="4" t="s">
        <v>121</v>
      </c>
      <c r="C1348" s="4">
        <v>31275.0</v>
      </c>
      <c r="D1348" s="4" t="s">
        <v>99</v>
      </c>
      <c r="E1348" s="4" t="s">
        <v>20</v>
      </c>
      <c r="F1348" s="6">
        <v>41738.0</v>
      </c>
      <c r="G1348" s="6">
        <v>41882.0</v>
      </c>
      <c r="H1348" s="4">
        <v>5.0</v>
      </c>
      <c r="I1348" s="5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</row>
    <row r="1349" ht="26.25" customHeight="1">
      <c r="A1349" s="4" t="s">
        <v>75</v>
      </c>
      <c r="B1349" s="4" t="s">
        <v>121</v>
      </c>
      <c r="C1349" s="4">
        <v>31275.0</v>
      </c>
      <c r="D1349" s="4" t="s">
        <v>99</v>
      </c>
      <c r="E1349" s="4" t="s">
        <v>20</v>
      </c>
      <c r="F1349" s="6">
        <v>41738.0</v>
      </c>
      <c r="G1349" s="6">
        <v>41882.0</v>
      </c>
      <c r="H1349" s="4">
        <v>5.0</v>
      </c>
      <c r="I1349" s="5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</row>
    <row r="1350" ht="26.25" customHeight="1">
      <c r="A1350" s="4" t="s">
        <v>54</v>
      </c>
      <c r="B1350" s="4" t="s">
        <v>121</v>
      </c>
      <c r="C1350" s="4">
        <v>31512.0</v>
      </c>
      <c r="D1350" s="4" t="s">
        <v>99</v>
      </c>
      <c r="E1350" s="4" t="s">
        <v>20</v>
      </c>
      <c r="F1350" s="6">
        <v>41751.0</v>
      </c>
      <c r="G1350" s="6">
        <v>41790.0</v>
      </c>
      <c r="H1350" s="4">
        <v>5.0</v>
      </c>
      <c r="I1350" s="5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</row>
    <row r="1351" ht="26.25" customHeight="1">
      <c r="A1351" s="4" t="s">
        <v>75</v>
      </c>
      <c r="B1351" s="4" t="s">
        <v>121</v>
      </c>
      <c r="C1351" s="4">
        <v>31512.0</v>
      </c>
      <c r="D1351" s="4" t="s">
        <v>99</v>
      </c>
      <c r="E1351" s="4" t="s">
        <v>20</v>
      </c>
      <c r="F1351" s="6">
        <v>41751.0</v>
      </c>
      <c r="G1351" s="6">
        <v>41790.0</v>
      </c>
      <c r="H1351" s="4">
        <v>10.0</v>
      </c>
      <c r="I1351" s="5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</row>
    <row r="1352" ht="26.25" customHeight="1">
      <c r="A1352" s="4" t="s">
        <v>54</v>
      </c>
      <c r="B1352" s="4" t="s">
        <v>123</v>
      </c>
      <c r="C1352" s="4">
        <v>31732.0</v>
      </c>
      <c r="D1352" s="4" t="s">
        <v>99</v>
      </c>
      <c r="E1352" s="4" t="s">
        <v>20</v>
      </c>
      <c r="F1352" s="6">
        <v>41745.0</v>
      </c>
      <c r="G1352" s="6">
        <v>41882.0</v>
      </c>
      <c r="H1352" s="4">
        <v>20.0</v>
      </c>
      <c r="I1352" s="5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</row>
    <row r="1353" ht="26.25" customHeight="1">
      <c r="A1353" s="4" t="s">
        <v>54</v>
      </c>
      <c r="B1353" s="4" t="s">
        <v>121</v>
      </c>
      <c r="C1353" s="4">
        <v>31802.0</v>
      </c>
      <c r="D1353" s="4" t="s">
        <v>99</v>
      </c>
      <c r="E1353" s="4" t="s">
        <v>20</v>
      </c>
      <c r="F1353" s="6">
        <v>41746.0</v>
      </c>
      <c r="G1353" s="6">
        <v>41882.0</v>
      </c>
      <c r="H1353" s="4">
        <v>15.0</v>
      </c>
      <c r="I1353" s="5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</row>
    <row r="1354" ht="26.25" customHeight="1">
      <c r="A1354" s="4" t="s">
        <v>54</v>
      </c>
      <c r="B1354" s="4" t="s">
        <v>121</v>
      </c>
      <c r="C1354" s="4">
        <v>31943.0</v>
      </c>
      <c r="D1354" s="4" t="s">
        <v>99</v>
      </c>
      <c r="E1354" s="4" t="s">
        <v>20</v>
      </c>
      <c r="F1354" s="6">
        <v>41752.0</v>
      </c>
      <c r="G1354" s="6">
        <v>41882.0</v>
      </c>
      <c r="H1354" s="4">
        <v>30.0</v>
      </c>
      <c r="I1354" s="5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</row>
    <row r="1355" ht="26.25" customHeight="1">
      <c r="A1355" s="4" t="s">
        <v>54</v>
      </c>
      <c r="B1355" s="4" t="s">
        <v>123</v>
      </c>
      <c r="C1355" s="4">
        <v>32543.0</v>
      </c>
      <c r="D1355" s="4" t="s">
        <v>99</v>
      </c>
      <c r="E1355" s="4" t="s">
        <v>20</v>
      </c>
      <c r="F1355" s="6">
        <v>41760.0</v>
      </c>
      <c r="G1355" s="6">
        <v>41882.0</v>
      </c>
      <c r="H1355" s="4">
        <v>20.0</v>
      </c>
      <c r="I1355" s="5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</row>
    <row r="1356" ht="26.25" customHeight="1">
      <c r="A1356" s="4" t="s">
        <v>54</v>
      </c>
      <c r="B1356" s="4" t="s">
        <v>121</v>
      </c>
      <c r="C1356" s="4">
        <v>33484.0</v>
      </c>
      <c r="D1356" s="4" t="s">
        <v>99</v>
      </c>
      <c r="E1356" s="4" t="s">
        <v>20</v>
      </c>
      <c r="F1356" s="6">
        <v>41782.0</v>
      </c>
      <c r="G1356" s="6">
        <v>41882.0</v>
      </c>
      <c r="H1356" s="4">
        <v>30.0</v>
      </c>
      <c r="I1356" s="5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</row>
    <row r="1357" ht="26.25" customHeight="1">
      <c r="A1357" s="4" t="s">
        <v>54</v>
      </c>
      <c r="B1357" s="4" t="s">
        <v>121</v>
      </c>
      <c r="C1357" s="4">
        <v>34571.0</v>
      </c>
      <c r="D1357" s="4" t="s">
        <v>99</v>
      </c>
      <c r="E1357" s="4" t="s">
        <v>20</v>
      </c>
      <c r="F1357" s="6">
        <v>41821.0</v>
      </c>
      <c r="G1357" s="6">
        <v>41882.0</v>
      </c>
      <c r="H1357" s="4">
        <v>15.0</v>
      </c>
      <c r="I1357" s="5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</row>
    <row r="1358" ht="26.25" customHeight="1">
      <c r="A1358" s="4" t="s">
        <v>54</v>
      </c>
      <c r="B1358" s="4" t="s">
        <v>121</v>
      </c>
      <c r="C1358" s="4">
        <v>34860.0</v>
      </c>
      <c r="D1358" s="4" t="s">
        <v>99</v>
      </c>
      <c r="E1358" s="4" t="s">
        <v>20</v>
      </c>
      <c r="F1358" s="6">
        <v>41813.0</v>
      </c>
      <c r="G1358" s="6">
        <v>41882.0</v>
      </c>
      <c r="H1358" s="4">
        <v>10.0</v>
      </c>
      <c r="I1358" s="5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</row>
    <row r="1359" ht="26.25" customHeight="1">
      <c r="A1359" s="4" t="s">
        <v>54</v>
      </c>
      <c r="B1359" s="4" t="s">
        <v>121</v>
      </c>
      <c r="C1359" s="4">
        <v>34864.0</v>
      </c>
      <c r="D1359" s="4" t="s">
        <v>99</v>
      </c>
      <c r="E1359" s="4" t="s">
        <v>20</v>
      </c>
      <c r="F1359" s="6">
        <v>41806.0</v>
      </c>
      <c r="G1359" s="6">
        <v>41882.0</v>
      </c>
      <c r="H1359" s="4">
        <v>30.0</v>
      </c>
      <c r="I1359" s="5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</row>
    <row r="1360" ht="26.25" customHeight="1">
      <c r="A1360" s="4" t="s">
        <v>54</v>
      </c>
      <c r="B1360" s="4" t="s">
        <v>123</v>
      </c>
      <c r="C1360" s="4">
        <v>34974.0</v>
      </c>
      <c r="D1360" s="4" t="s">
        <v>99</v>
      </c>
      <c r="E1360" s="4" t="s">
        <v>20</v>
      </c>
      <c r="F1360" s="6">
        <v>41808.0</v>
      </c>
      <c r="G1360" s="6">
        <v>41882.0</v>
      </c>
      <c r="H1360" s="4">
        <v>20.0</v>
      </c>
      <c r="I1360" s="5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</row>
    <row r="1361" ht="26.25" customHeight="1">
      <c r="A1361" s="4" t="s">
        <v>54</v>
      </c>
      <c r="B1361" s="4" t="s">
        <v>121</v>
      </c>
      <c r="C1361" s="4">
        <v>35835.0</v>
      </c>
      <c r="D1361" s="4" t="s">
        <v>99</v>
      </c>
      <c r="E1361" s="4" t="s">
        <v>20</v>
      </c>
      <c r="F1361" s="6">
        <v>41837.0</v>
      </c>
      <c r="G1361" s="6">
        <v>41882.0</v>
      </c>
      <c r="H1361" s="4">
        <v>30.0</v>
      </c>
      <c r="I1361" s="5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</row>
    <row r="1362" ht="26.25" customHeight="1">
      <c r="A1362" s="4" t="s">
        <v>54</v>
      </c>
      <c r="B1362" s="4" t="s">
        <v>121</v>
      </c>
      <c r="C1362" s="4">
        <v>37312.0</v>
      </c>
      <c r="D1362" s="4" t="s">
        <v>99</v>
      </c>
      <c r="E1362" s="4" t="s">
        <v>20</v>
      </c>
      <c r="F1362" s="6">
        <v>41855.0</v>
      </c>
      <c r="G1362" s="6">
        <v>41882.0</v>
      </c>
      <c r="H1362" s="4">
        <v>60.0</v>
      </c>
      <c r="I1362" s="5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</row>
    <row r="1363" ht="26.25" customHeight="1">
      <c r="A1363" s="4" t="s">
        <v>54</v>
      </c>
      <c r="B1363" s="4" t="s">
        <v>123</v>
      </c>
      <c r="C1363" s="4">
        <v>37322.0</v>
      </c>
      <c r="D1363" s="4" t="s">
        <v>99</v>
      </c>
      <c r="E1363" s="4" t="s">
        <v>20</v>
      </c>
      <c r="F1363" s="6">
        <v>41862.0</v>
      </c>
      <c r="G1363" s="6">
        <v>41882.0</v>
      </c>
      <c r="H1363" s="4">
        <v>20.0</v>
      </c>
      <c r="I1363" s="5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</row>
    <row r="1364" ht="26.25" customHeight="1">
      <c r="A1364" s="4" t="s">
        <v>54</v>
      </c>
      <c r="B1364" s="4" t="s">
        <v>121</v>
      </c>
      <c r="C1364" s="4">
        <v>38745.0</v>
      </c>
      <c r="D1364" s="4" t="s">
        <v>99</v>
      </c>
      <c r="E1364" s="4" t="s">
        <v>20</v>
      </c>
      <c r="F1364" s="6">
        <v>41878.0</v>
      </c>
      <c r="G1364" s="6">
        <v>41882.0</v>
      </c>
      <c r="H1364" s="4">
        <v>10.0</v>
      </c>
      <c r="I1364" s="5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</row>
    <row r="1365" ht="26.25" customHeight="1">
      <c r="A1365" s="4" t="s">
        <v>25</v>
      </c>
      <c r="B1365" s="4" t="s">
        <v>121</v>
      </c>
      <c r="C1365" s="4">
        <v>39197.0</v>
      </c>
      <c r="D1365" s="4" t="s">
        <v>99</v>
      </c>
      <c r="E1365" s="4" t="s">
        <v>82</v>
      </c>
      <c r="F1365" s="6">
        <v>41933.0</v>
      </c>
      <c r="G1365" s="6">
        <v>42004.0</v>
      </c>
      <c r="H1365" s="4">
        <v>5.0</v>
      </c>
      <c r="I1365" s="5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</row>
    <row r="1366" ht="26.25" customHeight="1">
      <c r="A1366" s="4" t="s">
        <v>126</v>
      </c>
      <c r="B1366" s="4" t="s">
        <v>127</v>
      </c>
      <c r="C1366" s="4">
        <v>41645.0</v>
      </c>
      <c r="D1366" s="4" t="s">
        <v>99</v>
      </c>
      <c r="E1366" s="4" t="s">
        <v>20</v>
      </c>
      <c r="F1366" s="6">
        <v>41940.0</v>
      </c>
      <c r="G1366" s="6">
        <v>42124.0</v>
      </c>
      <c r="H1366" s="4">
        <v>33.0</v>
      </c>
      <c r="I1366" s="5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</row>
    <row r="1367" ht="26.25" customHeight="1">
      <c r="A1367" s="4" t="s">
        <v>126</v>
      </c>
      <c r="B1367" s="4" t="s">
        <v>127</v>
      </c>
      <c r="C1367" s="4">
        <v>41760.0</v>
      </c>
      <c r="D1367" s="4" t="s">
        <v>99</v>
      </c>
      <c r="E1367" s="4" t="s">
        <v>20</v>
      </c>
      <c r="F1367" s="6">
        <v>41939.0</v>
      </c>
      <c r="G1367" s="6">
        <v>42124.0</v>
      </c>
      <c r="H1367" s="4">
        <v>24.0</v>
      </c>
      <c r="I1367" s="5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</row>
    <row r="1368" ht="26.25" customHeight="1">
      <c r="A1368" s="4" t="s">
        <v>54</v>
      </c>
      <c r="B1368" s="4" t="s">
        <v>121</v>
      </c>
      <c r="C1368" s="4">
        <v>43512.0</v>
      </c>
      <c r="D1368" s="4" t="s">
        <v>99</v>
      </c>
      <c r="E1368" s="4" t="s">
        <v>20</v>
      </c>
      <c r="F1368" s="6">
        <v>42036.0</v>
      </c>
      <c r="G1368" s="6">
        <v>42247.0</v>
      </c>
      <c r="H1368" s="4">
        <v>15.0</v>
      </c>
      <c r="I1368" s="5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</row>
    <row r="1369" ht="26.25" customHeight="1">
      <c r="A1369" s="4" t="s">
        <v>54</v>
      </c>
      <c r="B1369" s="4" t="s">
        <v>121</v>
      </c>
      <c r="C1369" s="4">
        <v>43531.0</v>
      </c>
      <c r="D1369" s="4" t="s">
        <v>99</v>
      </c>
      <c r="E1369" s="4" t="s">
        <v>20</v>
      </c>
      <c r="F1369" s="6">
        <v>42036.0</v>
      </c>
      <c r="G1369" s="6">
        <v>42247.0</v>
      </c>
      <c r="H1369" s="4">
        <v>30.0</v>
      </c>
      <c r="I1369" s="5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</row>
    <row r="1370" ht="26.25" customHeight="1">
      <c r="A1370" s="4" t="s">
        <v>54</v>
      </c>
      <c r="B1370" s="4" t="s">
        <v>121</v>
      </c>
      <c r="C1370" s="4">
        <v>43540.0</v>
      </c>
      <c r="D1370" s="4" t="s">
        <v>99</v>
      </c>
      <c r="E1370" s="4" t="s">
        <v>20</v>
      </c>
      <c r="F1370" s="6">
        <v>42036.0</v>
      </c>
      <c r="G1370" s="6">
        <v>42247.0</v>
      </c>
      <c r="H1370" s="4">
        <v>30.0</v>
      </c>
      <c r="I1370" s="5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</row>
    <row r="1371" ht="26.25" customHeight="1">
      <c r="A1371" s="4" t="s">
        <v>75</v>
      </c>
      <c r="B1371" s="4" t="s">
        <v>121</v>
      </c>
      <c r="C1371" s="4">
        <v>43557.0</v>
      </c>
      <c r="D1371" s="4" t="s">
        <v>99</v>
      </c>
      <c r="E1371" s="4" t="s">
        <v>20</v>
      </c>
      <c r="F1371" s="6">
        <v>42036.0</v>
      </c>
      <c r="G1371" s="6">
        <v>42155.0</v>
      </c>
      <c r="H1371" s="4">
        <v>10.0</v>
      </c>
      <c r="I1371" s="5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</row>
    <row r="1372" ht="26.25" customHeight="1">
      <c r="A1372" s="4" t="s">
        <v>54</v>
      </c>
      <c r="B1372" s="4" t="s">
        <v>123</v>
      </c>
      <c r="C1372" s="4">
        <v>43597.0</v>
      </c>
      <c r="D1372" s="4" t="s">
        <v>99</v>
      </c>
      <c r="E1372" s="4" t="s">
        <v>20</v>
      </c>
      <c r="F1372" s="6">
        <v>42036.0</v>
      </c>
      <c r="G1372" s="6">
        <v>42247.0</v>
      </c>
      <c r="H1372" s="4">
        <v>30.0</v>
      </c>
      <c r="I1372" s="5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</row>
    <row r="1373" ht="26.25" customHeight="1">
      <c r="A1373" s="4" t="s">
        <v>75</v>
      </c>
      <c r="B1373" s="4" t="s">
        <v>123</v>
      </c>
      <c r="C1373" s="4">
        <v>43597.0</v>
      </c>
      <c r="D1373" s="4" t="s">
        <v>99</v>
      </c>
      <c r="E1373" s="4" t="s">
        <v>20</v>
      </c>
      <c r="F1373" s="6">
        <v>42036.0</v>
      </c>
      <c r="G1373" s="6">
        <v>42247.0</v>
      </c>
      <c r="H1373" s="4">
        <v>10.0</v>
      </c>
      <c r="I1373" s="5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</row>
    <row r="1374" ht="26.25" customHeight="1">
      <c r="A1374" s="4" t="s">
        <v>54</v>
      </c>
      <c r="B1374" s="4" t="s">
        <v>121</v>
      </c>
      <c r="C1374" s="4">
        <v>43646.0</v>
      </c>
      <c r="D1374" s="4" t="s">
        <v>99</v>
      </c>
      <c r="E1374" s="4" t="s">
        <v>20</v>
      </c>
      <c r="F1374" s="6">
        <v>42036.0</v>
      </c>
      <c r="G1374" s="6">
        <v>42155.0</v>
      </c>
      <c r="H1374" s="4">
        <v>5.0</v>
      </c>
      <c r="I1374" s="5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</row>
    <row r="1375" ht="26.25" customHeight="1">
      <c r="A1375" s="4" t="s">
        <v>75</v>
      </c>
      <c r="B1375" s="4" t="s">
        <v>121</v>
      </c>
      <c r="C1375" s="4">
        <v>43646.0</v>
      </c>
      <c r="D1375" s="4" t="s">
        <v>99</v>
      </c>
      <c r="E1375" s="4" t="s">
        <v>20</v>
      </c>
      <c r="F1375" s="6">
        <v>42036.0</v>
      </c>
      <c r="G1375" s="6">
        <v>42155.0</v>
      </c>
      <c r="H1375" s="4">
        <v>5.0</v>
      </c>
      <c r="I1375" s="5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</row>
    <row r="1376" ht="26.25" customHeight="1">
      <c r="A1376" s="4" t="s">
        <v>75</v>
      </c>
      <c r="B1376" s="4" t="s">
        <v>121</v>
      </c>
      <c r="C1376" s="4">
        <v>43649.0</v>
      </c>
      <c r="D1376" s="4" t="s">
        <v>99</v>
      </c>
      <c r="E1376" s="4" t="s">
        <v>20</v>
      </c>
      <c r="F1376" s="6">
        <v>42036.0</v>
      </c>
      <c r="G1376" s="6">
        <v>42124.0</v>
      </c>
      <c r="H1376" s="4">
        <v>4.0</v>
      </c>
      <c r="I1376" s="5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</row>
    <row r="1377" ht="26.25" customHeight="1">
      <c r="A1377" s="4" t="s">
        <v>54</v>
      </c>
      <c r="B1377" s="4" t="s">
        <v>121</v>
      </c>
      <c r="C1377" s="4">
        <v>43840.0</v>
      </c>
      <c r="D1377" s="4" t="s">
        <v>99</v>
      </c>
      <c r="E1377" s="4" t="s">
        <v>20</v>
      </c>
      <c r="F1377" s="6">
        <v>42036.0</v>
      </c>
      <c r="G1377" s="6">
        <v>42155.0</v>
      </c>
      <c r="H1377" s="4">
        <v>10.0</v>
      </c>
      <c r="I1377" s="5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</row>
    <row r="1378" ht="26.25" customHeight="1">
      <c r="A1378" s="4" t="s">
        <v>75</v>
      </c>
      <c r="B1378" s="4" t="s">
        <v>121</v>
      </c>
      <c r="C1378" s="4">
        <v>43840.0</v>
      </c>
      <c r="D1378" s="4" t="s">
        <v>99</v>
      </c>
      <c r="E1378" s="4" t="s">
        <v>20</v>
      </c>
      <c r="F1378" s="6">
        <v>42036.0</v>
      </c>
      <c r="G1378" s="6">
        <v>42155.0</v>
      </c>
      <c r="H1378" s="4">
        <v>15.0</v>
      </c>
      <c r="I1378" s="5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</row>
    <row r="1379" ht="26.25" customHeight="1">
      <c r="A1379" s="4" t="s">
        <v>54</v>
      </c>
      <c r="B1379" s="4" t="s">
        <v>121</v>
      </c>
      <c r="C1379" s="4">
        <v>43842.0</v>
      </c>
      <c r="D1379" s="4" t="s">
        <v>99</v>
      </c>
      <c r="E1379" s="4" t="s">
        <v>20</v>
      </c>
      <c r="F1379" s="6">
        <v>42036.0</v>
      </c>
      <c r="G1379" s="6">
        <v>42155.0</v>
      </c>
      <c r="H1379" s="4">
        <v>10.0</v>
      </c>
      <c r="I1379" s="5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</row>
    <row r="1380" ht="26.25" customHeight="1">
      <c r="A1380" s="4" t="s">
        <v>75</v>
      </c>
      <c r="B1380" s="4" t="s">
        <v>121</v>
      </c>
      <c r="C1380" s="4">
        <v>43842.0</v>
      </c>
      <c r="D1380" s="4" t="s">
        <v>99</v>
      </c>
      <c r="E1380" s="4" t="s">
        <v>20</v>
      </c>
      <c r="F1380" s="6">
        <v>42036.0</v>
      </c>
      <c r="G1380" s="6">
        <v>42155.0</v>
      </c>
      <c r="H1380" s="4">
        <v>15.0</v>
      </c>
      <c r="I1380" s="5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</row>
    <row r="1381" ht="26.25" customHeight="1">
      <c r="A1381" s="4" t="s">
        <v>54</v>
      </c>
      <c r="B1381" s="4" t="s">
        <v>121</v>
      </c>
      <c r="C1381" s="4">
        <v>43844.0</v>
      </c>
      <c r="D1381" s="4" t="s">
        <v>99</v>
      </c>
      <c r="E1381" s="4" t="s">
        <v>20</v>
      </c>
      <c r="F1381" s="6">
        <v>42036.0</v>
      </c>
      <c r="G1381" s="6">
        <v>42155.0</v>
      </c>
      <c r="H1381" s="4">
        <v>20.0</v>
      </c>
      <c r="I1381" s="5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</row>
    <row r="1382" ht="26.25" customHeight="1">
      <c r="A1382" s="4" t="s">
        <v>75</v>
      </c>
      <c r="B1382" s="4" t="s">
        <v>121</v>
      </c>
      <c r="C1382" s="4">
        <v>43870.0</v>
      </c>
      <c r="D1382" s="4" t="s">
        <v>99</v>
      </c>
      <c r="E1382" s="4" t="s">
        <v>20</v>
      </c>
      <c r="F1382" s="6">
        <v>42036.0</v>
      </c>
      <c r="G1382" s="6">
        <v>42155.0</v>
      </c>
      <c r="H1382" s="4">
        <v>5.0</v>
      </c>
      <c r="I1382" s="5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</row>
    <row r="1383" ht="26.25" customHeight="1">
      <c r="A1383" s="4" t="s">
        <v>75</v>
      </c>
      <c r="B1383" s="4" t="s">
        <v>121</v>
      </c>
      <c r="C1383" s="4">
        <v>43883.0</v>
      </c>
      <c r="D1383" s="4" t="s">
        <v>99</v>
      </c>
      <c r="E1383" s="4" t="s">
        <v>20</v>
      </c>
      <c r="F1383" s="6">
        <v>42036.0</v>
      </c>
      <c r="G1383" s="6">
        <v>42155.0</v>
      </c>
      <c r="H1383" s="4">
        <v>10.0</v>
      </c>
      <c r="I1383" s="5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</row>
    <row r="1384" ht="26.25" customHeight="1">
      <c r="A1384" s="4" t="s">
        <v>75</v>
      </c>
      <c r="B1384" s="4" t="s">
        <v>121</v>
      </c>
      <c r="C1384" s="4">
        <v>44116.0</v>
      </c>
      <c r="D1384" s="4" t="s">
        <v>99</v>
      </c>
      <c r="E1384" s="4" t="s">
        <v>20</v>
      </c>
      <c r="F1384" s="6">
        <v>42036.0</v>
      </c>
      <c r="G1384" s="6">
        <v>42155.0</v>
      </c>
      <c r="H1384" s="4">
        <v>15.0</v>
      </c>
      <c r="I1384" s="5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</row>
    <row r="1385" ht="26.25" customHeight="1">
      <c r="A1385" s="4" t="s">
        <v>54</v>
      </c>
      <c r="B1385" s="4" t="s">
        <v>121</v>
      </c>
      <c r="C1385" s="4">
        <v>45462.0</v>
      </c>
      <c r="D1385" s="4" t="s">
        <v>99</v>
      </c>
      <c r="E1385" s="4" t="s">
        <v>20</v>
      </c>
      <c r="F1385" s="6">
        <v>42036.0</v>
      </c>
      <c r="G1385" s="6">
        <v>42124.0</v>
      </c>
      <c r="H1385" s="4">
        <v>15.0</v>
      </c>
      <c r="I1385" s="5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</row>
    <row r="1386" ht="26.25" customHeight="1">
      <c r="A1386" s="4" t="s">
        <v>75</v>
      </c>
      <c r="B1386" s="4" t="s">
        <v>121</v>
      </c>
      <c r="C1386" s="4">
        <v>45462.0</v>
      </c>
      <c r="D1386" s="4" t="s">
        <v>99</v>
      </c>
      <c r="E1386" s="4" t="s">
        <v>20</v>
      </c>
      <c r="F1386" s="6">
        <v>42036.0</v>
      </c>
      <c r="G1386" s="6">
        <v>42124.0</v>
      </c>
      <c r="H1386" s="4">
        <v>30.0</v>
      </c>
      <c r="I1386" s="5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</row>
    <row r="1387" ht="26.25" customHeight="1">
      <c r="A1387" s="4" t="s">
        <v>54</v>
      </c>
      <c r="B1387" s="4" t="s">
        <v>121</v>
      </c>
      <c r="C1387" s="4">
        <v>47135.0</v>
      </c>
      <c r="D1387" s="4" t="s">
        <v>99</v>
      </c>
      <c r="E1387" s="4" t="s">
        <v>20</v>
      </c>
      <c r="F1387" s="6">
        <v>42038.0</v>
      </c>
      <c r="G1387" s="6">
        <v>42247.0</v>
      </c>
      <c r="H1387" s="4">
        <v>10.0</v>
      </c>
      <c r="I1387" s="5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</row>
    <row r="1388" ht="26.25" customHeight="1">
      <c r="A1388" s="4" t="s">
        <v>75</v>
      </c>
      <c r="B1388" s="4" t="s">
        <v>121</v>
      </c>
      <c r="C1388" s="4">
        <v>47135.0</v>
      </c>
      <c r="D1388" s="4" t="s">
        <v>99</v>
      </c>
      <c r="E1388" s="4" t="s">
        <v>20</v>
      </c>
      <c r="F1388" s="6">
        <v>42038.0</v>
      </c>
      <c r="G1388" s="6">
        <v>42247.0</v>
      </c>
      <c r="H1388" s="4">
        <v>10.0</v>
      </c>
      <c r="I1388" s="5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</row>
    <row r="1389" ht="26.25" customHeight="1">
      <c r="A1389" s="4" t="s">
        <v>126</v>
      </c>
      <c r="B1389" s="4" t="s">
        <v>127</v>
      </c>
      <c r="C1389" s="4">
        <v>48471.0</v>
      </c>
      <c r="D1389" s="4" t="s">
        <v>99</v>
      </c>
      <c r="E1389" s="4" t="s">
        <v>20</v>
      </c>
      <c r="F1389" s="6">
        <v>42036.0</v>
      </c>
      <c r="G1389" s="6">
        <v>42490.0</v>
      </c>
      <c r="H1389" s="4">
        <v>30.0</v>
      </c>
      <c r="I1389" s="5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</row>
    <row r="1390" ht="26.25" customHeight="1">
      <c r="A1390" s="4" t="s">
        <v>54</v>
      </c>
      <c r="B1390" s="4" t="s">
        <v>121</v>
      </c>
      <c r="C1390" s="4">
        <v>48878.0</v>
      </c>
      <c r="D1390" s="4" t="s">
        <v>99</v>
      </c>
      <c r="E1390" s="4" t="s">
        <v>20</v>
      </c>
      <c r="F1390" s="6">
        <v>42066.0</v>
      </c>
      <c r="G1390" s="6">
        <v>42124.0</v>
      </c>
      <c r="H1390" s="4">
        <v>30.0</v>
      </c>
      <c r="I1390" s="5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</row>
    <row r="1391" ht="26.25" customHeight="1">
      <c r="A1391" s="4" t="s">
        <v>75</v>
      </c>
      <c r="B1391" s="4" t="s">
        <v>121</v>
      </c>
      <c r="C1391" s="4">
        <v>48878.0</v>
      </c>
      <c r="D1391" s="4" t="s">
        <v>99</v>
      </c>
      <c r="E1391" s="4" t="s">
        <v>20</v>
      </c>
      <c r="F1391" s="6">
        <v>42066.0</v>
      </c>
      <c r="G1391" s="6">
        <v>42124.0</v>
      </c>
      <c r="H1391" s="4">
        <v>10.0</v>
      </c>
      <c r="I1391" s="5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</row>
    <row r="1392" ht="26.25" customHeight="1">
      <c r="A1392" s="4" t="s">
        <v>54</v>
      </c>
      <c r="B1392" s="4" t="s">
        <v>121</v>
      </c>
      <c r="C1392" s="4">
        <v>48991.0</v>
      </c>
      <c r="D1392" s="4" t="s">
        <v>99</v>
      </c>
      <c r="E1392" s="4" t="s">
        <v>20</v>
      </c>
      <c r="F1392" s="6">
        <v>42038.0</v>
      </c>
      <c r="G1392" s="6">
        <v>42155.0</v>
      </c>
      <c r="H1392" s="4">
        <v>5.0</v>
      </c>
      <c r="I1392" s="5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</row>
    <row r="1393" ht="26.25" customHeight="1">
      <c r="A1393" s="4" t="s">
        <v>75</v>
      </c>
      <c r="B1393" s="4" t="s">
        <v>121</v>
      </c>
      <c r="C1393" s="4">
        <v>48991.0</v>
      </c>
      <c r="D1393" s="4" t="s">
        <v>99</v>
      </c>
      <c r="E1393" s="4" t="s">
        <v>20</v>
      </c>
      <c r="F1393" s="6">
        <v>42038.0</v>
      </c>
      <c r="G1393" s="6">
        <v>42155.0</v>
      </c>
      <c r="H1393" s="4">
        <v>5.0</v>
      </c>
      <c r="I1393" s="5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</row>
    <row r="1394" ht="26.25" customHeight="1">
      <c r="A1394" s="4" t="s">
        <v>54</v>
      </c>
      <c r="B1394" s="4" t="s">
        <v>121</v>
      </c>
      <c r="C1394" s="4">
        <v>49443.0</v>
      </c>
      <c r="D1394" s="4" t="s">
        <v>99</v>
      </c>
      <c r="E1394" s="4" t="s">
        <v>20</v>
      </c>
      <c r="F1394" s="6">
        <v>42045.0</v>
      </c>
      <c r="G1394" s="6">
        <v>42247.0</v>
      </c>
      <c r="H1394" s="4">
        <v>1500.0</v>
      </c>
      <c r="I1394" s="5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</row>
    <row r="1395" ht="26.25" customHeight="1">
      <c r="A1395" s="4" t="s">
        <v>54</v>
      </c>
      <c r="B1395" s="4" t="s">
        <v>121</v>
      </c>
      <c r="C1395" s="4">
        <v>49469.0</v>
      </c>
      <c r="D1395" s="4" t="s">
        <v>99</v>
      </c>
      <c r="E1395" s="4" t="s">
        <v>20</v>
      </c>
      <c r="F1395" s="6">
        <v>42045.0</v>
      </c>
      <c r="G1395" s="6">
        <v>42247.0</v>
      </c>
      <c r="H1395" s="4">
        <v>700.0</v>
      </c>
      <c r="I1395" s="5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</row>
    <row r="1396" ht="26.25" customHeight="1">
      <c r="A1396" s="4" t="s">
        <v>170</v>
      </c>
      <c r="B1396" s="4" t="s">
        <v>121</v>
      </c>
      <c r="C1396" s="4">
        <v>49623.0</v>
      </c>
      <c r="D1396" s="4" t="s">
        <v>99</v>
      </c>
      <c r="E1396" s="4" t="s">
        <v>20</v>
      </c>
      <c r="F1396" s="6">
        <v>42082.0</v>
      </c>
      <c r="G1396" s="6">
        <v>42247.0</v>
      </c>
      <c r="H1396" s="4" t="s">
        <v>23</v>
      </c>
      <c r="I1396" s="5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</row>
    <row r="1397" ht="26.25" customHeight="1">
      <c r="A1397" s="4" t="s">
        <v>54</v>
      </c>
      <c r="B1397" s="4" t="s">
        <v>121</v>
      </c>
      <c r="C1397" s="4">
        <v>49908.0</v>
      </c>
      <c r="D1397" s="4" t="s">
        <v>99</v>
      </c>
      <c r="E1397" s="4" t="s">
        <v>20</v>
      </c>
      <c r="F1397" s="6">
        <v>42059.0</v>
      </c>
      <c r="G1397" s="6">
        <v>42155.0</v>
      </c>
      <c r="H1397" s="4">
        <v>10.0</v>
      </c>
      <c r="I1397" s="5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</row>
    <row r="1398" ht="26.25" customHeight="1">
      <c r="A1398" s="4" t="s">
        <v>75</v>
      </c>
      <c r="B1398" s="4" t="s">
        <v>121</v>
      </c>
      <c r="C1398" s="4">
        <v>49908.0</v>
      </c>
      <c r="D1398" s="4" t="s">
        <v>99</v>
      </c>
      <c r="E1398" s="4" t="s">
        <v>20</v>
      </c>
      <c r="F1398" s="6">
        <v>42059.0</v>
      </c>
      <c r="G1398" s="6">
        <v>42155.0</v>
      </c>
      <c r="H1398" s="4">
        <v>15.0</v>
      </c>
      <c r="I1398" s="5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</row>
    <row r="1399" ht="26.25" customHeight="1">
      <c r="A1399" s="4" t="s">
        <v>54</v>
      </c>
      <c r="B1399" s="4" t="s">
        <v>121</v>
      </c>
      <c r="C1399" s="4">
        <v>52657.0</v>
      </c>
      <c r="D1399" s="4" t="s">
        <v>99</v>
      </c>
      <c r="E1399" s="4" t="s">
        <v>20</v>
      </c>
      <c r="F1399" s="6">
        <v>42401.0</v>
      </c>
      <c r="G1399" s="6">
        <v>42490.0</v>
      </c>
      <c r="H1399" s="4">
        <v>15.0</v>
      </c>
      <c r="I1399" s="5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</row>
    <row r="1400" ht="26.25" customHeight="1">
      <c r="A1400" s="4" t="s">
        <v>75</v>
      </c>
      <c r="B1400" s="4" t="s">
        <v>121</v>
      </c>
      <c r="C1400" s="4">
        <v>52657.0</v>
      </c>
      <c r="D1400" s="4" t="s">
        <v>99</v>
      </c>
      <c r="E1400" s="4" t="s">
        <v>20</v>
      </c>
      <c r="F1400" s="6">
        <v>42401.0</v>
      </c>
      <c r="G1400" s="6">
        <v>42490.0</v>
      </c>
      <c r="H1400" s="4">
        <v>30.0</v>
      </c>
      <c r="I1400" s="5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</row>
    <row r="1401" ht="26.25" customHeight="1">
      <c r="A1401" s="4" t="s">
        <v>54</v>
      </c>
      <c r="B1401" s="4" t="s">
        <v>121</v>
      </c>
      <c r="C1401" s="4">
        <v>52889.0</v>
      </c>
      <c r="D1401" s="4" t="s">
        <v>99</v>
      </c>
      <c r="E1401" s="4" t="s">
        <v>20</v>
      </c>
      <c r="F1401" s="6">
        <v>42095.0</v>
      </c>
      <c r="G1401" s="6">
        <v>42247.0</v>
      </c>
      <c r="H1401" s="4">
        <v>200.0</v>
      </c>
      <c r="I1401" s="5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</row>
    <row r="1402" ht="26.25" customHeight="1">
      <c r="A1402" s="4" t="s">
        <v>54</v>
      </c>
      <c r="B1402" s="4" t="s">
        <v>121</v>
      </c>
      <c r="C1402" s="4">
        <v>54361.0</v>
      </c>
      <c r="D1402" s="4" t="s">
        <v>99</v>
      </c>
      <c r="E1402" s="4" t="s">
        <v>20</v>
      </c>
      <c r="F1402" s="6">
        <v>42110.0</v>
      </c>
      <c r="G1402" s="6">
        <v>42247.0</v>
      </c>
      <c r="H1402" s="4">
        <v>30.0</v>
      </c>
      <c r="I1402" s="5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</row>
    <row r="1403" ht="26.25" customHeight="1">
      <c r="A1403" s="4" t="s">
        <v>54</v>
      </c>
      <c r="B1403" s="4" t="s">
        <v>121</v>
      </c>
      <c r="C1403" s="4">
        <v>54960.0</v>
      </c>
      <c r="D1403" s="4" t="s">
        <v>99</v>
      </c>
      <c r="E1403" s="4" t="s">
        <v>20</v>
      </c>
      <c r="F1403" s="6">
        <v>42121.0</v>
      </c>
      <c r="G1403" s="6">
        <v>42247.0</v>
      </c>
      <c r="H1403" s="4">
        <v>10.0</v>
      </c>
      <c r="I1403" s="5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</row>
    <row r="1404" ht="26.25" customHeight="1">
      <c r="A1404" s="4" t="s">
        <v>54</v>
      </c>
      <c r="B1404" s="4" t="s">
        <v>121</v>
      </c>
      <c r="C1404" s="4">
        <v>55021.0</v>
      </c>
      <c r="D1404" s="4" t="s">
        <v>99</v>
      </c>
      <c r="E1404" s="4" t="s">
        <v>20</v>
      </c>
      <c r="F1404" s="6">
        <v>42132.0</v>
      </c>
      <c r="G1404" s="6">
        <v>42247.0</v>
      </c>
      <c r="H1404" s="4">
        <v>20.0</v>
      </c>
      <c r="I1404" s="5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</row>
    <row r="1405" ht="26.25" customHeight="1">
      <c r="A1405" s="4" t="s">
        <v>75</v>
      </c>
      <c r="B1405" s="4" t="s">
        <v>121</v>
      </c>
      <c r="C1405" s="4">
        <v>55021.0</v>
      </c>
      <c r="D1405" s="4" t="s">
        <v>99</v>
      </c>
      <c r="E1405" s="4" t="s">
        <v>20</v>
      </c>
      <c r="F1405" s="6">
        <v>42132.0</v>
      </c>
      <c r="G1405" s="6">
        <v>42247.0</v>
      </c>
      <c r="H1405" s="4">
        <v>20.0</v>
      </c>
      <c r="I1405" s="5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</row>
    <row r="1406" ht="26.25" customHeight="1">
      <c r="A1406" s="4" t="s">
        <v>54</v>
      </c>
      <c r="B1406" s="4" t="s">
        <v>121</v>
      </c>
      <c r="C1406" s="4">
        <v>55027.0</v>
      </c>
      <c r="D1406" s="4" t="s">
        <v>99</v>
      </c>
      <c r="E1406" s="4" t="s">
        <v>20</v>
      </c>
      <c r="F1406" s="6">
        <v>42124.0</v>
      </c>
      <c r="G1406" s="6">
        <v>42247.0</v>
      </c>
      <c r="H1406" s="4">
        <v>30.0</v>
      </c>
      <c r="I1406" s="5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</row>
    <row r="1407" ht="26.25" customHeight="1">
      <c r="A1407" s="4" t="s">
        <v>54</v>
      </c>
      <c r="B1407" s="4" t="s">
        <v>121</v>
      </c>
      <c r="C1407" s="4">
        <v>55653.0</v>
      </c>
      <c r="D1407" s="4" t="s">
        <v>99</v>
      </c>
      <c r="E1407" s="4" t="s">
        <v>20</v>
      </c>
      <c r="F1407" s="6">
        <v>42066.0</v>
      </c>
      <c r="G1407" s="6">
        <v>42247.0</v>
      </c>
      <c r="H1407" s="4">
        <v>20.0</v>
      </c>
      <c r="I1407" s="5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</row>
    <row r="1408" ht="26.25" customHeight="1">
      <c r="A1408" s="4" t="s">
        <v>54</v>
      </c>
      <c r="B1408" s="4" t="s">
        <v>121</v>
      </c>
      <c r="C1408" s="4">
        <v>57065.0</v>
      </c>
      <c r="D1408" s="4" t="s">
        <v>99</v>
      </c>
      <c r="E1408" s="4" t="s">
        <v>20</v>
      </c>
      <c r="F1408" s="6">
        <v>42142.0</v>
      </c>
      <c r="G1408" s="6">
        <v>42247.0</v>
      </c>
      <c r="H1408" s="4">
        <v>10.0</v>
      </c>
      <c r="I1408" s="5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</row>
    <row r="1409" ht="26.25" customHeight="1">
      <c r="A1409" s="4" t="s">
        <v>54</v>
      </c>
      <c r="B1409" s="4" t="s">
        <v>121</v>
      </c>
      <c r="C1409" s="4">
        <v>57771.0</v>
      </c>
      <c r="D1409" s="4" t="s">
        <v>99</v>
      </c>
      <c r="E1409" s="4" t="s">
        <v>20</v>
      </c>
      <c r="F1409" s="6">
        <v>42156.0</v>
      </c>
      <c r="G1409" s="6">
        <v>42247.0</v>
      </c>
      <c r="H1409" s="4">
        <v>20.0</v>
      </c>
      <c r="I1409" s="5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</row>
    <row r="1410" ht="26.25" customHeight="1">
      <c r="A1410" s="4" t="s">
        <v>54</v>
      </c>
      <c r="B1410" s="4" t="s">
        <v>121</v>
      </c>
      <c r="C1410" s="4">
        <v>59845.0</v>
      </c>
      <c r="D1410" s="4" t="s">
        <v>99</v>
      </c>
      <c r="E1410" s="4" t="s">
        <v>20</v>
      </c>
      <c r="F1410" s="6">
        <v>42191.0</v>
      </c>
      <c r="G1410" s="6">
        <v>42247.0</v>
      </c>
      <c r="H1410" s="4">
        <v>60.0</v>
      </c>
      <c r="I1410" s="5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</row>
    <row r="1411" ht="26.25" customHeight="1">
      <c r="A1411" s="4" t="s">
        <v>54</v>
      </c>
      <c r="B1411" s="4" t="s">
        <v>121</v>
      </c>
      <c r="C1411" s="4">
        <v>60213.0</v>
      </c>
      <c r="D1411" s="4" t="s">
        <v>99</v>
      </c>
      <c r="E1411" s="4" t="s">
        <v>20</v>
      </c>
      <c r="F1411" s="6">
        <v>42199.0</v>
      </c>
      <c r="G1411" s="6">
        <v>42247.0</v>
      </c>
      <c r="H1411" s="4">
        <v>50.0</v>
      </c>
      <c r="I1411" s="5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</row>
    <row r="1412" ht="26.25" customHeight="1">
      <c r="A1412" s="4" t="s">
        <v>54</v>
      </c>
      <c r="B1412" s="4" t="s">
        <v>121</v>
      </c>
      <c r="C1412" s="4">
        <v>60359.0</v>
      </c>
      <c r="D1412" s="4" t="s">
        <v>99</v>
      </c>
      <c r="E1412" s="4" t="s">
        <v>20</v>
      </c>
      <c r="F1412" s="6">
        <v>42053.0</v>
      </c>
      <c r="G1412" s="6">
        <v>42247.0</v>
      </c>
      <c r="H1412" s="4">
        <v>15.0</v>
      </c>
      <c r="I1412" s="5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</row>
    <row r="1413" ht="26.25" customHeight="1">
      <c r="A1413" s="4" t="s">
        <v>54</v>
      </c>
      <c r="B1413" s="4" t="s">
        <v>125</v>
      </c>
      <c r="C1413" s="4">
        <v>60574.0</v>
      </c>
      <c r="D1413" s="4" t="s">
        <v>99</v>
      </c>
      <c r="E1413" s="4" t="s">
        <v>20</v>
      </c>
      <c r="F1413" s="6">
        <v>42217.0</v>
      </c>
      <c r="G1413" s="6">
        <v>42460.0</v>
      </c>
      <c r="H1413" s="4">
        <v>200.0</v>
      </c>
      <c r="I1413" s="5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</row>
    <row r="1414" ht="26.25" customHeight="1">
      <c r="A1414" s="4" t="s">
        <v>54</v>
      </c>
      <c r="B1414" s="4" t="s">
        <v>123</v>
      </c>
      <c r="C1414" s="4">
        <v>61884.0</v>
      </c>
      <c r="D1414" s="4" t="s">
        <v>99</v>
      </c>
      <c r="E1414" s="4" t="s">
        <v>20</v>
      </c>
      <c r="F1414" s="6">
        <v>42222.0</v>
      </c>
      <c r="G1414" s="6">
        <v>42247.0</v>
      </c>
      <c r="H1414" s="4">
        <v>20.0</v>
      </c>
      <c r="I1414" s="5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</row>
    <row r="1415" ht="26.25" customHeight="1">
      <c r="A1415" s="4" t="s">
        <v>54</v>
      </c>
      <c r="B1415" s="4" t="s">
        <v>123</v>
      </c>
      <c r="C1415" s="4">
        <v>61903.0</v>
      </c>
      <c r="D1415" s="4" t="s">
        <v>99</v>
      </c>
      <c r="E1415" s="4" t="s">
        <v>20</v>
      </c>
      <c r="F1415" s="6">
        <v>42227.0</v>
      </c>
      <c r="G1415" s="6">
        <v>42247.0</v>
      </c>
      <c r="H1415" s="4">
        <v>100.0</v>
      </c>
      <c r="I1415" s="5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</row>
    <row r="1416" ht="26.25" customHeight="1">
      <c r="A1416" s="4" t="s">
        <v>54</v>
      </c>
      <c r="B1416" s="4" t="s">
        <v>123</v>
      </c>
      <c r="C1416" s="4">
        <v>61904.0</v>
      </c>
      <c r="D1416" s="4" t="s">
        <v>99</v>
      </c>
      <c r="E1416" s="4" t="s">
        <v>20</v>
      </c>
      <c r="F1416" s="6">
        <v>42227.0</v>
      </c>
      <c r="G1416" s="6">
        <v>42247.0</v>
      </c>
      <c r="H1416" s="4">
        <v>20.0</v>
      </c>
      <c r="I1416" s="5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</row>
    <row r="1417" ht="26.25" customHeight="1">
      <c r="A1417" s="4" t="s">
        <v>54</v>
      </c>
      <c r="B1417" s="4" t="s">
        <v>121</v>
      </c>
      <c r="C1417" s="4">
        <v>62002.0</v>
      </c>
      <c r="D1417" s="4" t="s">
        <v>99</v>
      </c>
      <c r="E1417" s="4" t="s">
        <v>20</v>
      </c>
      <c r="F1417" s="6">
        <v>42228.0</v>
      </c>
      <c r="G1417" s="6">
        <v>42247.0</v>
      </c>
      <c r="H1417" s="4">
        <v>20.0</v>
      </c>
      <c r="I1417" s="5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</row>
    <row r="1418" ht="26.25" customHeight="1">
      <c r="A1418" s="4" t="s">
        <v>54</v>
      </c>
      <c r="B1418" s="4" t="s">
        <v>121</v>
      </c>
      <c r="C1418" s="4">
        <v>64202.0</v>
      </c>
      <c r="D1418" s="4" t="s">
        <v>99</v>
      </c>
      <c r="E1418" s="4" t="s">
        <v>20</v>
      </c>
      <c r="F1418" s="6">
        <v>42401.0</v>
      </c>
      <c r="G1418" s="6">
        <v>42613.0</v>
      </c>
      <c r="H1418" s="4">
        <v>100.0</v>
      </c>
      <c r="I1418" s="5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</row>
    <row r="1419" ht="26.25" customHeight="1">
      <c r="A1419" s="4" t="s">
        <v>126</v>
      </c>
      <c r="B1419" s="4" t="s">
        <v>127</v>
      </c>
      <c r="C1419" s="4">
        <v>68391.0</v>
      </c>
      <c r="D1419" s="4" t="s">
        <v>99</v>
      </c>
      <c r="E1419" s="4" t="s">
        <v>20</v>
      </c>
      <c r="F1419" s="6">
        <v>42347.0</v>
      </c>
      <c r="G1419" s="6">
        <v>42490.0</v>
      </c>
      <c r="H1419" s="4">
        <v>11.0</v>
      </c>
      <c r="I1419" s="5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</row>
    <row r="1420" ht="26.25" customHeight="1">
      <c r="A1420" s="4" t="s">
        <v>54</v>
      </c>
      <c r="B1420" s="4" t="s">
        <v>123</v>
      </c>
      <c r="C1420" s="4">
        <v>68806.0</v>
      </c>
      <c r="D1420" s="4" t="s">
        <v>99</v>
      </c>
      <c r="E1420" s="4" t="s">
        <v>20</v>
      </c>
      <c r="F1420" s="6">
        <v>42401.0</v>
      </c>
      <c r="G1420" s="6">
        <v>42490.0</v>
      </c>
      <c r="H1420" s="4">
        <v>30.0</v>
      </c>
      <c r="I1420" s="5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</row>
    <row r="1421" ht="26.25" customHeight="1">
      <c r="A1421" s="4" t="s">
        <v>75</v>
      </c>
      <c r="B1421" s="4" t="s">
        <v>123</v>
      </c>
      <c r="C1421" s="4">
        <v>68806.0</v>
      </c>
      <c r="D1421" s="4" t="s">
        <v>99</v>
      </c>
      <c r="E1421" s="4" t="s">
        <v>20</v>
      </c>
      <c r="F1421" s="6">
        <v>42401.0</v>
      </c>
      <c r="G1421" s="6">
        <v>42490.0</v>
      </c>
      <c r="H1421" s="4">
        <v>10.0</v>
      </c>
      <c r="I1421" s="5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</row>
    <row r="1422" ht="26.25" customHeight="1">
      <c r="A1422" s="4" t="s">
        <v>54</v>
      </c>
      <c r="B1422" s="4" t="s">
        <v>123</v>
      </c>
      <c r="C1422" s="4">
        <v>68821.0</v>
      </c>
      <c r="D1422" s="4" t="s">
        <v>99</v>
      </c>
      <c r="E1422" s="4" t="s">
        <v>20</v>
      </c>
      <c r="F1422" s="6">
        <v>42401.0</v>
      </c>
      <c r="G1422" s="6">
        <v>42490.0</v>
      </c>
      <c r="H1422" s="4">
        <v>30.0</v>
      </c>
      <c r="I1422" s="5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</row>
    <row r="1423" ht="26.25" customHeight="1">
      <c r="A1423" s="4" t="s">
        <v>75</v>
      </c>
      <c r="B1423" s="4" t="s">
        <v>123</v>
      </c>
      <c r="C1423" s="4">
        <v>68821.0</v>
      </c>
      <c r="D1423" s="4" t="s">
        <v>99</v>
      </c>
      <c r="E1423" s="4" t="s">
        <v>20</v>
      </c>
      <c r="F1423" s="6">
        <v>42401.0</v>
      </c>
      <c r="G1423" s="6">
        <v>42490.0</v>
      </c>
      <c r="H1423" s="4">
        <v>10.0</v>
      </c>
      <c r="I1423" s="5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</row>
    <row r="1424" ht="26.25" customHeight="1">
      <c r="A1424" s="4" t="s">
        <v>54</v>
      </c>
      <c r="B1424" s="4" t="s">
        <v>123</v>
      </c>
      <c r="C1424" s="4">
        <v>68830.0</v>
      </c>
      <c r="D1424" s="4" t="s">
        <v>99</v>
      </c>
      <c r="E1424" s="4" t="s">
        <v>20</v>
      </c>
      <c r="F1424" s="6">
        <v>42401.0</v>
      </c>
      <c r="G1424" s="6">
        <v>42490.0</v>
      </c>
      <c r="H1424" s="4">
        <v>30.0</v>
      </c>
      <c r="I1424" s="5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</row>
    <row r="1425" ht="26.25" customHeight="1">
      <c r="A1425" s="4" t="s">
        <v>75</v>
      </c>
      <c r="B1425" s="4" t="s">
        <v>123</v>
      </c>
      <c r="C1425" s="4">
        <v>68830.0</v>
      </c>
      <c r="D1425" s="4" t="s">
        <v>99</v>
      </c>
      <c r="E1425" s="4" t="s">
        <v>20</v>
      </c>
      <c r="F1425" s="6">
        <v>42401.0</v>
      </c>
      <c r="G1425" s="6">
        <v>42490.0</v>
      </c>
      <c r="H1425" s="4">
        <v>10.0</v>
      </c>
      <c r="I1425" s="5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</row>
    <row r="1426" ht="26.25" customHeight="1">
      <c r="A1426" s="4" t="s">
        <v>54</v>
      </c>
      <c r="B1426" s="4" t="s">
        <v>121</v>
      </c>
      <c r="C1426" s="4">
        <v>69517.0</v>
      </c>
      <c r="D1426" s="4" t="s">
        <v>99</v>
      </c>
      <c r="E1426" s="4" t="s">
        <v>20</v>
      </c>
      <c r="F1426" s="6">
        <v>42401.0</v>
      </c>
      <c r="G1426" s="6">
        <v>42521.0</v>
      </c>
      <c r="H1426" s="4">
        <v>12.0</v>
      </c>
      <c r="I1426" s="5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</row>
    <row r="1427" ht="26.25" customHeight="1">
      <c r="A1427" s="4" t="s">
        <v>75</v>
      </c>
      <c r="B1427" s="4" t="s">
        <v>121</v>
      </c>
      <c r="C1427" s="4">
        <v>69517.0</v>
      </c>
      <c r="D1427" s="4" t="s">
        <v>99</v>
      </c>
      <c r="E1427" s="4" t="s">
        <v>20</v>
      </c>
      <c r="F1427" s="6">
        <v>42401.0</v>
      </c>
      <c r="G1427" s="6">
        <v>42521.0</v>
      </c>
      <c r="H1427" s="4">
        <v>12.0</v>
      </c>
      <c r="I1427" s="5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</row>
    <row r="1428" ht="26.25" customHeight="1">
      <c r="A1428" s="4" t="s">
        <v>54</v>
      </c>
      <c r="B1428" s="4" t="s">
        <v>123</v>
      </c>
      <c r="C1428" s="4">
        <v>69734.0</v>
      </c>
      <c r="D1428" s="4" t="s">
        <v>99</v>
      </c>
      <c r="E1428" s="4" t="s">
        <v>20</v>
      </c>
      <c r="F1428" s="6">
        <v>42401.0</v>
      </c>
      <c r="G1428" s="6">
        <v>42490.0</v>
      </c>
      <c r="H1428" s="4">
        <v>30.0</v>
      </c>
      <c r="I1428" s="5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</row>
    <row r="1429" ht="26.25" customHeight="1">
      <c r="A1429" s="4" t="s">
        <v>75</v>
      </c>
      <c r="B1429" s="4" t="s">
        <v>123</v>
      </c>
      <c r="C1429" s="4">
        <v>69734.0</v>
      </c>
      <c r="D1429" s="4" t="s">
        <v>99</v>
      </c>
      <c r="E1429" s="4" t="s">
        <v>20</v>
      </c>
      <c r="F1429" s="6">
        <v>42401.0</v>
      </c>
      <c r="G1429" s="6">
        <v>42490.0</v>
      </c>
      <c r="H1429" s="4">
        <v>10.0</v>
      </c>
      <c r="I1429" s="5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</row>
    <row r="1430" ht="26.25" customHeight="1">
      <c r="A1430" s="4" t="s">
        <v>54</v>
      </c>
      <c r="B1430" s="4" t="s">
        <v>121</v>
      </c>
      <c r="C1430" s="4">
        <v>70917.0</v>
      </c>
      <c r="D1430" s="4" t="s">
        <v>99</v>
      </c>
      <c r="E1430" s="4" t="s">
        <v>20</v>
      </c>
      <c r="F1430" s="6">
        <v>42401.0</v>
      </c>
      <c r="G1430" s="6">
        <v>42460.0</v>
      </c>
      <c r="H1430" s="4">
        <v>20.0</v>
      </c>
      <c r="I1430" s="5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</row>
    <row r="1431" ht="26.25" customHeight="1">
      <c r="A1431" s="4" t="s">
        <v>54</v>
      </c>
      <c r="B1431" s="4" t="s">
        <v>121</v>
      </c>
      <c r="C1431" s="4">
        <v>71001.0</v>
      </c>
      <c r="D1431" s="4" t="s">
        <v>99</v>
      </c>
      <c r="E1431" s="4" t="s">
        <v>20</v>
      </c>
      <c r="F1431" s="6">
        <v>42401.0</v>
      </c>
      <c r="G1431" s="6">
        <v>42613.0</v>
      </c>
      <c r="H1431" s="4">
        <v>1500.0</v>
      </c>
      <c r="I1431" s="5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</row>
    <row r="1432" ht="26.25" customHeight="1">
      <c r="A1432" s="4" t="s">
        <v>54</v>
      </c>
      <c r="B1432" s="4" t="s">
        <v>121</v>
      </c>
      <c r="C1432" s="4">
        <v>71511.0</v>
      </c>
      <c r="D1432" s="4" t="s">
        <v>99</v>
      </c>
      <c r="E1432" s="4" t="s">
        <v>20</v>
      </c>
      <c r="F1432" s="6">
        <v>42401.0</v>
      </c>
      <c r="G1432" s="6">
        <v>42521.0</v>
      </c>
      <c r="H1432" s="4">
        <v>10.0</v>
      </c>
      <c r="I1432" s="5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</row>
    <row r="1433" ht="26.25" customHeight="1">
      <c r="A1433" s="4" t="s">
        <v>75</v>
      </c>
      <c r="B1433" s="4" t="s">
        <v>121</v>
      </c>
      <c r="C1433" s="4">
        <v>71511.0</v>
      </c>
      <c r="D1433" s="4" t="s">
        <v>99</v>
      </c>
      <c r="E1433" s="4" t="s">
        <v>20</v>
      </c>
      <c r="F1433" s="6">
        <v>42401.0</v>
      </c>
      <c r="G1433" s="6">
        <v>42521.0</v>
      </c>
      <c r="H1433" s="4">
        <v>15.0</v>
      </c>
      <c r="I1433" s="5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</row>
    <row r="1434" ht="26.25" customHeight="1">
      <c r="A1434" s="4" t="s">
        <v>54</v>
      </c>
      <c r="B1434" s="4" t="s">
        <v>121</v>
      </c>
      <c r="C1434" s="4">
        <v>71993.0</v>
      </c>
      <c r="D1434" s="4" t="s">
        <v>99</v>
      </c>
      <c r="E1434" s="4" t="s">
        <v>20</v>
      </c>
      <c r="F1434" s="6">
        <v>42404.0</v>
      </c>
      <c r="G1434" s="6">
        <v>42490.0</v>
      </c>
      <c r="H1434" s="4">
        <v>15.0</v>
      </c>
      <c r="I1434" s="5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</row>
    <row r="1435" ht="26.25" customHeight="1">
      <c r="A1435" s="4" t="s">
        <v>75</v>
      </c>
      <c r="B1435" s="4" t="s">
        <v>121</v>
      </c>
      <c r="C1435" s="4">
        <v>71993.0</v>
      </c>
      <c r="D1435" s="4" t="s">
        <v>99</v>
      </c>
      <c r="E1435" s="4" t="s">
        <v>20</v>
      </c>
      <c r="F1435" s="6">
        <v>42404.0</v>
      </c>
      <c r="G1435" s="6">
        <v>42490.0</v>
      </c>
      <c r="H1435" s="4">
        <v>30.0</v>
      </c>
      <c r="I1435" s="5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</row>
    <row r="1436" ht="26.25" customHeight="1">
      <c r="A1436" s="4" t="s">
        <v>170</v>
      </c>
      <c r="B1436" s="4" t="s">
        <v>121</v>
      </c>
      <c r="C1436" s="4">
        <v>72919.0</v>
      </c>
      <c r="D1436" s="4" t="s">
        <v>99</v>
      </c>
      <c r="E1436" s="4" t="s">
        <v>20</v>
      </c>
      <c r="F1436" s="6">
        <v>42461.0</v>
      </c>
      <c r="G1436" s="6">
        <v>42613.0</v>
      </c>
      <c r="H1436" s="4">
        <v>400.0</v>
      </c>
      <c r="I1436" s="5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</row>
    <row r="1437" ht="26.25" customHeight="1">
      <c r="A1437" s="4" t="s">
        <v>54</v>
      </c>
      <c r="B1437" s="4" t="s">
        <v>121</v>
      </c>
      <c r="C1437" s="4">
        <v>73901.0</v>
      </c>
      <c r="D1437" s="4" t="s">
        <v>99</v>
      </c>
      <c r="E1437" s="4" t="s">
        <v>20</v>
      </c>
      <c r="F1437" s="6">
        <v>42431.0</v>
      </c>
      <c r="G1437" s="6">
        <v>42490.0</v>
      </c>
      <c r="H1437" s="4">
        <v>30.0</v>
      </c>
      <c r="I1437" s="5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</row>
    <row r="1438" ht="26.25" customHeight="1">
      <c r="A1438" s="4" t="s">
        <v>75</v>
      </c>
      <c r="B1438" s="4" t="s">
        <v>121</v>
      </c>
      <c r="C1438" s="4">
        <v>73901.0</v>
      </c>
      <c r="D1438" s="4" t="s">
        <v>99</v>
      </c>
      <c r="E1438" s="4" t="s">
        <v>20</v>
      </c>
      <c r="F1438" s="6">
        <v>42431.0</v>
      </c>
      <c r="G1438" s="6">
        <v>42490.0</v>
      </c>
      <c r="H1438" s="4">
        <v>10.0</v>
      </c>
      <c r="I1438" s="5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</row>
    <row r="1439" ht="26.25" customHeight="1">
      <c r="A1439" s="4" t="s">
        <v>54</v>
      </c>
      <c r="B1439" s="4" t="s">
        <v>123</v>
      </c>
      <c r="C1439" s="4">
        <v>74034.0</v>
      </c>
      <c r="D1439" s="4" t="s">
        <v>99</v>
      </c>
      <c r="E1439" s="4" t="s">
        <v>20</v>
      </c>
      <c r="F1439" s="6">
        <v>42432.0</v>
      </c>
      <c r="G1439" s="6">
        <v>42490.0</v>
      </c>
      <c r="H1439" s="4">
        <v>30.0</v>
      </c>
      <c r="I1439" s="5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</row>
    <row r="1440" ht="26.25" customHeight="1">
      <c r="A1440" s="4" t="s">
        <v>75</v>
      </c>
      <c r="B1440" s="4" t="s">
        <v>123</v>
      </c>
      <c r="C1440" s="4">
        <v>74034.0</v>
      </c>
      <c r="D1440" s="4" t="s">
        <v>99</v>
      </c>
      <c r="E1440" s="4" t="s">
        <v>20</v>
      </c>
      <c r="F1440" s="6">
        <v>42432.0</v>
      </c>
      <c r="G1440" s="6">
        <v>42490.0</v>
      </c>
      <c r="H1440" s="4">
        <v>10.0</v>
      </c>
      <c r="I1440" s="5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</row>
    <row r="1441" ht="26.25" customHeight="1">
      <c r="A1441" s="4" t="s">
        <v>54</v>
      </c>
      <c r="B1441" s="4" t="s">
        <v>121</v>
      </c>
      <c r="C1441" s="4">
        <v>74268.0</v>
      </c>
      <c r="D1441" s="4" t="s">
        <v>99</v>
      </c>
      <c r="E1441" s="4" t="s">
        <v>20</v>
      </c>
      <c r="F1441" s="6">
        <v>42437.0</v>
      </c>
      <c r="G1441" s="6">
        <v>42521.0</v>
      </c>
      <c r="H1441" s="4">
        <v>10.0</v>
      </c>
      <c r="I1441" s="5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</row>
    <row r="1442" ht="26.25" customHeight="1">
      <c r="A1442" s="4" t="s">
        <v>75</v>
      </c>
      <c r="B1442" s="4" t="s">
        <v>121</v>
      </c>
      <c r="C1442" s="4">
        <v>74268.0</v>
      </c>
      <c r="D1442" s="4" t="s">
        <v>99</v>
      </c>
      <c r="E1442" s="4" t="s">
        <v>20</v>
      </c>
      <c r="F1442" s="6">
        <v>42437.0</v>
      </c>
      <c r="G1442" s="6">
        <v>42521.0</v>
      </c>
      <c r="H1442" s="4">
        <v>15.0</v>
      </c>
      <c r="I1442" s="5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</row>
    <row r="1443" ht="26.25" customHeight="1">
      <c r="A1443" s="4" t="s">
        <v>54</v>
      </c>
      <c r="B1443" s="4" t="s">
        <v>121</v>
      </c>
      <c r="C1443" s="4">
        <v>75130.0</v>
      </c>
      <c r="D1443" s="4" t="s">
        <v>99</v>
      </c>
      <c r="E1443" s="4" t="s">
        <v>20</v>
      </c>
      <c r="F1443" s="6">
        <v>42458.0</v>
      </c>
      <c r="G1443" s="6">
        <v>42490.0</v>
      </c>
      <c r="H1443" s="4">
        <v>30.0</v>
      </c>
      <c r="I1443" s="5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</row>
    <row r="1444" ht="26.25" customHeight="1">
      <c r="A1444" s="4" t="s">
        <v>75</v>
      </c>
      <c r="B1444" s="4" t="s">
        <v>121</v>
      </c>
      <c r="C1444" s="4">
        <v>75130.0</v>
      </c>
      <c r="D1444" s="4" t="s">
        <v>99</v>
      </c>
      <c r="E1444" s="4" t="s">
        <v>20</v>
      </c>
      <c r="F1444" s="6">
        <v>42458.0</v>
      </c>
      <c r="G1444" s="6">
        <v>42490.0</v>
      </c>
      <c r="H1444" s="4">
        <v>10.0</v>
      </c>
      <c r="I1444" s="5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</row>
    <row r="1445" ht="26.25" customHeight="1">
      <c r="A1445" s="4" t="s">
        <v>54</v>
      </c>
      <c r="B1445" s="4" t="s">
        <v>121</v>
      </c>
      <c r="C1445" s="4">
        <v>75232.0</v>
      </c>
      <c r="D1445" s="4" t="s">
        <v>99</v>
      </c>
      <c r="E1445" s="4" t="s">
        <v>20</v>
      </c>
      <c r="F1445" s="6">
        <v>42450.0</v>
      </c>
      <c r="G1445" s="6">
        <v>42521.0</v>
      </c>
      <c r="H1445" s="4">
        <v>6.0</v>
      </c>
      <c r="I1445" s="5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</row>
    <row r="1446" ht="26.25" customHeight="1">
      <c r="A1446" s="4" t="s">
        <v>54</v>
      </c>
      <c r="B1446" s="4" t="s">
        <v>123</v>
      </c>
      <c r="C1446" s="4">
        <v>76296.0</v>
      </c>
      <c r="D1446" s="4" t="s">
        <v>99</v>
      </c>
      <c r="E1446" s="4" t="s">
        <v>20</v>
      </c>
      <c r="F1446" s="6">
        <v>42465.0</v>
      </c>
      <c r="G1446" s="6">
        <v>42613.0</v>
      </c>
      <c r="H1446" s="4">
        <v>20.0</v>
      </c>
      <c r="I1446" s="5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</row>
    <row r="1447" ht="26.25" customHeight="1">
      <c r="A1447" s="4" t="s">
        <v>54</v>
      </c>
      <c r="B1447" s="4" t="s">
        <v>121</v>
      </c>
      <c r="C1447" s="4">
        <v>76401.0</v>
      </c>
      <c r="D1447" s="4" t="s">
        <v>99</v>
      </c>
      <c r="E1447" s="4" t="s">
        <v>20</v>
      </c>
      <c r="F1447" s="6">
        <v>42465.0</v>
      </c>
      <c r="G1447" s="6">
        <v>42613.0</v>
      </c>
      <c r="H1447" s="4">
        <v>30.0</v>
      </c>
      <c r="I1447" s="5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</row>
    <row r="1448" ht="26.25" customHeight="1">
      <c r="A1448" s="4" t="s">
        <v>54</v>
      </c>
      <c r="B1448" s="4" t="s">
        <v>121</v>
      </c>
      <c r="C1448" s="4">
        <v>76878.0</v>
      </c>
      <c r="D1448" s="4" t="s">
        <v>99</v>
      </c>
      <c r="E1448" s="4" t="s">
        <v>20</v>
      </c>
      <c r="F1448" s="6">
        <v>42474.0</v>
      </c>
      <c r="G1448" s="6">
        <v>42521.0</v>
      </c>
      <c r="H1448" s="4">
        <v>6.0</v>
      </c>
      <c r="I1448" s="5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</row>
    <row r="1449" ht="26.25" customHeight="1">
      <c r="A1449" s="4" t="s">
        <v>75</v>
      </c>
      <c r="B1449" s="4" t="s">
        <v>121</v>
      </c>
      <c r="C1449" s="4">
        <v>76878.0</v>
      </c>
      <c r="D1449" s="4" t="s">
        <v>99</v>
      </c>
      <c r="E1449" s="4" t="s">
        <v>20</v>
      </c>
      <c r="F1449" s="6">
        <v>42474.0</v>
      </c>
      <c r="G1449" s="6">
        <v>42521.0</v>
      </c>
      <c r="H1449" s="4">
        <v>14.0</v>
      </c>
      <c r="I1449" s="5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</row>
    <row r="1450" ht="26.25" customHeight="1">
      <c r="A1450" s="4" t="s">
        <v>54</v>
      </c>
      <c r="B1450" s="4" t="s">
        <v>121</v>
      </c>
      <c r="C1450" s="4">
        <v>77488.0</v>
      </c>
      <c r="D1450" s="4" t="s">
        <v>99</v>
      </c>
      <c r="E1450" s="4" t="s">
        <v>20</v>
      </c>
      <c r="F1450" s="6">
        <v>42478.0</v>
      </c>
      <c r="G1450" s="6">
        <v>42613.0</v>
      </c>
      <c r="H1450" s="4">
        <v>40.0</v>
      </c>
      <c r="I1450" s="5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</row>
    <row r="1451" ht="26.25" customHeight="1">
      <c r="A1451" s="4" t="s">
        <v>54</v>
      </c>
      <c r="B1451" s="4" t="s">
        <v>121</v>
      </c>
      <c r="C1451" s="4">
        <v>78196.0</v>
      </c>
      <c r="D1451" s="4" t="s">
        <v>99</v>
      </c>
      <c r="E1451" s="4" t="s">
        <v>20</v>
      </c>
      <c r="F1451" s="6">
        <v>42486.0</v>
      </c>
      <c r="G1451" s="6">
        <v>42613.0</v>
      </c>
      <c r="H1451" s="4">
        <v>5.0</v>
      </c>
      <c r="I1451" s="5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</row>
    <row r="1452" ht="26.25" customHeight="1">
      <c r="A1452" s="4" t="s">
        <v>54</v>
      </c>
      <c r="B1452" s="4" t="s">
        <v>121</v>
      </c>
      <c r="C1452" s="4">
        <v>78418.0</v>
      </c>
      <c r="D1452" s="4" t="s">
        <v>99</v>
      </c>
      <c r="E1452" s="4" t="s">
        <v>20</v>
      </c>
      <c r="F1452" s="6">
        <v>42488.0</v>
      </c>
      <c r="G1452" s="6">
        <v>42613.0</v>
      </c>
      <c r="H1452" s="4">
        <v>15.0</v>
      </c>
      <c r="I1452" s="5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</row>
    <row r="1453" ht="26.25" customHeight="1">
      <c r="A1453" s="4" t="s">
        <v>54</v>
      </c>
      <c r="B1453" s="4" t="s">
        <v>123</v>
      </c>
      <c r="C1453" s="4">
        <v>79078.0</v>
      </c>
      <c r="D1453" s="4" t="s">
        <v>99</v>
      </c>
      <c r="E1453" s="4" t="s">
        <v>20</v>
      </c>
      <c r="F1453" s="6">
        <v>42495.0</v>
      </c>
      <c r="G1453" s="6">
        <v>42613.0</v>
      </c>
      <c r="H1453" s="4">
        <v>20.0</v>
      </c>
      <c r="I1453" s="5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</row>
    <row r="1454" ht="26.25" customHeight="1">
      <c r="A1454" s="4" t="s">
        <v>54</v>
      </c>
      <c r="B1454" s="4" t="s">
        <v>121</v>
      </c>
      <c r="C1454" s="4">
        <v>79667.0</v>
      </c>
      <c r="D1454" s="4" t="s">
        <v>99</v>
      </c>
      <c r="E1454" s="4" t="s">
        <v>20</v>
      </c>
      <c r="F1454" s="6">
        <v>42508.0</v>
      </c>
      <c r="G1454" s="6">
        <v>42613.0</v>
      </c>
      <c r="H1454" s="4">
        <v>30.0</v>
      </c>
      <c r="I1454" s="5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</row>
    <row r="1455" ht="26.25" customHeight="1">
      <c r="A1455" s="4" t="s">
        <v>54</v>
      </c>
      <c r="B1455" s="4" t="s">
        <v>121</v>
      </c>
      <c r="C1455" s="4">
        <v>81366.0</v>
      </c>
      <c r="D1455" s="4" t="s">
        <v>99</v>
      </c>
      <c r="E1455" s="4" t="s">
        <v>20</v>
      </c>
      <c r="F1455" s="6">
        <v>42536.0</v>
      </c>
      <c r="G1455" s="6">
        <v>42613.0</v>
      </c>
      <c r="H1455" s="4">
        <v>30.0</v>
      </c>
      <c r="I1455" s="5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</row>
    <row r="1456" ht="26.25" customHeight="1">
      <c r="A1456" s="4" t="s">
        <v>54</v>
      </c>
      <c r="B1456" s="4" t="s">
        <v>121</v>
      </c>
      <c r="C1456" s="4">
        <v>82047.0</v>
      </c>
      <c r="D1456" s="4" t="s">
        <v>99</v>
      </c>
      <c r="E1456" s="4" t="s">
        <v>20</v>
      </c>
      <c r="F1456" s="6">
        <v>42767.0</v>
      </c>
      <c r="G1456" s="6">
        <v>42886.0</v>
      </c>
      <c r="H1456" s="4">
        <v>5.0</v>
      </c>
      <c r="I1456" s="5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</row>
    <row r="1457" ht="26.25" customHeight="1">
      <c r="A1457" s="4" t="s">
        <v>54</v>
      </c>
      <c r="B1457" s="4" t="s">
        <v>121</v>
      </c>
      <c r="C1457" s="4">
        <v>82690.0</v>
      </c>
      <c r="D1457" s="4" t="s">
        <v>99</v>
      </c>
      <c r="E1457" s="4" t="s">
        <v>20</v>
      </c>
      <c r="F1457" s="6">
        <v>42767.0</v>
      </c>
      <c r="G1457" s="6">
        <v>42886.0</v>
      </c>
      <c r="H1457" s="4">
        <v>10.0</v>
      </c>
      <c r="I1457" s="5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</row>
    <row r="1458" ht="26.25" customHeight="1">
      <c r="A1458" s="4" t="s">
        <v>75</v>
      </c>
      <c r="B1458" s="4" t="s">
        <v>121</v>
      </c>
      <c r="C1458" s="4">
        <v>82690.0</v>
      </c>
      <c r="D1458" s="4" t="s">
        <v>99</v>
      </c>
      <c r="E1458" s="4" t="s">
        <v>20</v>
      </c>
      <c r="F1458" s="6">
        <v>42767.0</v>
      </c>
      <c r="G1458" s="6">
        <v>42886.0</v>
      </c>
      <c r="H1458" s="4">
        <v>15.0</v>
      </c>
      <c r="I1458" s="5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</row>
    <row r="1459" ht="26.25" customHeight="1">
      <c r="A1459" s="4" t="s">
        <v>54</v>
      </c>
      <c r="B1459" s="4" t="s">
        <v>121</v>
      </c>
      <c r="C1459" s="4">
        <v>83273.0</v>
      </c>
      <c r="D1459" s="4" t="s">
        <v>99</v>
      </c>
      <c r="E1459" s="4" t="s">
        <v>20</v>
      </c>
      <c r="F1459" s="6">
        <v>42578.0</v>
      </c>
      <c r="G1459" s="6">
        <v>42613.0</v>
      </c>
      <c r="H1459" s="4">
        <v>50.0</v>
      </c>
      <c r="I1459" s="5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</row>
    <row r="1460" ht="26.25" customHeight="1">
      <c r="A1460" s="4" t="s">
        <v>54</v>
      </c>
      <c r="B1460" s="4" t="s">
        <v>121</v>
      </c>
      <c r="C1460" s="4">
        <v>83750.0</v>
      </c>
      <c r="D1460" s="4" t="s">
        <v>99</v>
      </c>
      <c r="E1460" s="4" t="s">
        <v>20</v>
      </c>
      <c r="F1460" s="6">
        <v>42600.0</v>
      </c>
      <c r="G1460" s="6">
        <v>42613.0</v>
      </c>
      <c r="H1460" s="4">
        <v>30.0</v>
      </c>
      <c r="I1460" s="5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</row>
    <row r="1461" ht="26.25" customHeight="1">
      <c r="A1461" s="4" t="s">
        <v>54</v>
      </c>
      <c r="B1461" s="4" t="s">
        <v>121</v>
      </c>
      <c r="C1461" s="4">
        <v>83764.0</v>
      </c>
      <c r="D1461" s="4" t="s">
        <v>99</v>
      </c>
      <c r="E1461" s="4" t="s">
        <v>20</v>
      </c>
      <c r="F1461" s="6">
        <v>42587.0</v>
      </c>
      <c r="G1461" s="6">
        <v>42613.0</v>
      </c>
      <c r="H1461" s="4">
        <v>30.0</v>
      </c>
      <c r="I1461" s="5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</row>
    <row r="1462" ht="26.25" customHeight="1">
      <c r="A1462" s="4" t="s">
        <v>54</v>
      </c>
      <c r="B1462" s="4" t="s">
        <v>121</v>
      </c>
      <c r="C1462" s="4">
        <v>83939.0</v>
      </c>
      <c r="D1462" s="4" t="s">
        <v>99</v>
      </c>
      <c r="E1462" s="4" t="s">
        <v>20</v>
      </c>
      <c r="F1462" s="6">
        <v>42593.0</v>
      </c>
      <c r="G1462" s="6">
        <v>42613.0</v>
      </c>
      <c r="H1462" s="4">
        <v>30.0</v>
      </c>
      <c r="I1462" s="5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</row>
    <row r="1463" ht="26.25" customHeight="1">
      <c r="A1463" s="4" t="s">
        <v>54</v>
      </c>
      <c r="B1463" s="4" t="s">
        <v>121</v>
      </c>
      <c r="C1463" s="4">
        <v>84161.0</v>
      </c>
      <c r="D1463" s="4" t="s">
        <v>99</v>
      </c>
      <c r="E1463" s="4" t="s">
        <v>20</v>
      </c>
      <c r="F1463" s="6">
        <v>42597.0</v>
      </c>
      <c r="G1463" s="6">
        <v>42613.0</v>
      </c>
      <c r="H1463" s="4">
        <v>10.0</v>
      </c>
      <c r="I1463" s="5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</row>
    <row r="1464" ht="26.25" customHeight="1">
      <c r="A1464" s="4" t="s">
        <v>54</v>
      </c>
      <c r="B1464" s="4" t="s">
        <v>121</v>
      </c>
      <c r="C1464" s="4">
        <v>84217.0</v>
      </c>
      <c r="D1464" s="4" t="s">
        <v>99</v>
      </c>
      <c r="E1464" s="4" t="s">
        <v>20</v>
      </c>
      <c r="F1464" s="6">
        <v>42598.0</v>
      </c>
      <c r="G1464" s="6">
        <v>42613.0</v>
      </c>
      <c r="H1464" s="4">
        <v>30.0</v>
      </c>
      <c r="I1464" s="5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</row>
    <row r="1465" ht="26.25" customHeight="1">
      <c r="A1465" s="4" t="s">
        <v>54</v>
      </c>
      <c r="B1465" s="4" t="s">
        <v>121</v>
      </c>
      <c r="C1465" s="4">
        <v>84516.0</v>
      </c>
      <c r="D1465" s="4" t="s">
        <v>99</v>
      </c>
      <c r="E1465" s="4" t="s">
        <v>20</v>
      </c>
      <c r="F1465" s="6">
        <v>42612.0</v>
      </c>
      <c r="G1465" s="6">
        <v>42613.0</v>
      </c>
      <c r="H1465" s="4">
        <v>30.0</v>
      </c>
      <c r="I1465" s="5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</row>
    <row r="1466" ht="26.25" customHeight="1">
      <c r="A1466" s="4" t="s">
        <v>54</v>
      </c>
      <c r="B1466" s="4" t="s">
        <v>121</v>
      </c>
      <c r="C1466" s="4">
        <v>84876.0</v>
      </c>
      <c r="D1466" s="4" t="s">
        <v>99</v>
      </c>
      <c r="E1466" s="4" t="s">
        <v>20</v>
      </c>
      <c r="F1466" s="6">
        <v>42607.0</v>
      </c>
      <c r="G1466" s="6">
        <v>42613.0</v>
      </c>
      <c r="H1466" s="4">
        <v>35.0</v>
      </c>
      <c r="I1466" s="5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</row>
    <row r="1467" ht="26.25" customHeight="1">
      <c r="A1467" s="4" t="s">
        <v>54</v>
      </c>
      <c r="B1467" s="4" t="s">
        <v>121</v>
      </c>
      <c r="C1467" s="4">
        <v>85103.0</v>
      </c>
      <c r="D1467" s="4" t="s">
        <v>99</v>
      </c>
      <c r="E1467" s="4" t="s">
        <v>20</v>
      </c>
      <c r="F1467" s="6">
        <v>42900.0</v>
      </c>
      <c r="G1467" s="6">
        <v>42916.0</v>
      </c>
      <c r="H1467" s="4">
        <v>20.0</v>
      </c>
      <c r="I1467" s="5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</row>
    <row r="1468" ht="26.25" customHeight="1">
      <c r="A1468" s="4" t="s">
        <v>54</v>
      </c>
      <c r="B1468" s="4" t="s">
        <v>121</v>
      </c>
      <c r="C1468" s="4">
        <v>85427.0</v>
      </c>
      <c r="D1468" s="4" t="s">
        <v>99</v>
      </c>
      <c r="E1468" s="4" t="s">
        <v>20</v>
      </c>
      <c r="F1468" s="6">
        <v>42767.0</v>
      </c>
      <c r="G1468" s="6">
        <v>42978.0</v>
      </c>
      <c r="H1468" s="4">
        <v>50.0</v>
      </c>
      <c r="I1468" s="5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</row>
    <row r="1469" ht="26.25" customHeight="1">
      <c r="A1469" s="4" t="s">
        <v>54</v>
      </c>
      <c r="B1469" s="4" t="s">
        <v>121</v>
      </c>
      <c r="C1469" s="4">
        <v>85474.0</v>
      </c>
      <c r="D1469" s="4" t="s">
        <v>99</v>
      </c>
      <c r="E1469" s="4" t="s">
        <v>20</v>
      </c>
      <c r="F1469" s="6">
        <v>42767.0</v>
      </c>
      <c r="G1469" s="6">
        <v>42978.0</v>
      </c>
      <c r="H1469" s="4">
        <v>10.0</v>
      </c>
      <c r="I1469" s="5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</row>
    <row r="1470" ht="26.25" customHeight="1">
      <c r="A1470" s="4" t="s">
        <v>75</v>
      </c>
      <c r="B1470" s="4" t="s">
        <v>121</v>
      </c>
      <c r="C1470" s="4">
        <v>85474.0</v>
      </c>
      <c r="D1470" s="4" t="s">
        <v>99</v>
      </c>
      <c r="E1470" s="4" t="s">
        <v>20</v>
      </c>
      <c r="F1470" s="6">
        <v>42767.0</v>
      </c>
      <c r="G1470" s="6">
        <v>42978.0</v>
      </c>
      <c r="H1470" s="4">
        <v>10.0</v>
      </c>
      <c r="I1470" s="5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</row>
    <row r="1471" ht="26.25" customHeight="1">
      <c r="A1471" s="4" t="s">
        <v>126</v>
      </c>
      <c r="B1471" s="4" t="s">
        <v>121</v>
      </c>
      <c r="C1471" s="4">
        <v>86434.0</v>
      </c>
      <c r="D1471" s="4" t="s">
        <v>99</v>
      </c>
      <c r="E1471" s="4" t="s">
        <v>20</v>
      </c>
      <c r="F1471" s="6">
        <v>42692.0</v>
      </c>
      <c r="G1471" s="6">
        <v>42855.0</v>
      </c>
      <c r="H1471" s="4">
        <v>2.0</v>
      </c>
      <c r="I1471" s="5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</row>
    <row r="1472" ht="26.25" customHeight="1">
      <c r="A1472" s="4" t="s">
        <v>54</v>
      </c>
      <c r="B1472" s="4" t="s">
        <v>121</v>
      </c>
      <c r="C1472" s="4">
        <v>86493.0</v>
      </c>
      <c r="D1472" s="4" t="s">
        <v>99</v>
      </c>
      <c r="E1472" s="4" t="s">
        <v>20</v>
      </c>
      <c r="F1472" s="6">
        <v>42767.0</v>
      </c>
      <c r="G1472" s="6">
        <v>42978.0</v>
      </c>
      <c r="H1472" s="4">
        <v>20.0</v>
      </c>
      <c r="I1472" s="5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</row>
    <row r="1473" ht="26.25" customHeight="1">
      <c r="A1473" s="4" t="s">
        <v>126</v>
      </c>
      <c r="B1473" s="4" t="s">
        <v>121</v>
      </c>
      <c r="C1473" s="4">
        <v>86571.0</v>
      </c>
      <c r="D1473" s="4" t="s">
        <v>99</v>
      </c>
      <c r="E1473" s="4" t="s">
        <v>20</v>
      </c>
      <c r="F1473" s="6">
        <v>42669.0</v>
      </c>
      <c r="G1473" s="6">
        <v>42855.0</v>
      </c>
      <c r="H1473" s="4">
        <v>25.0</v>
      </c>
      <c r="I1473" s="5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</row>
    <row r="1474" ht="26.25" customHeight="1">
      <c r="A1474" s="4" t="s">
        <v>54</v>
      </c>
      <c r="B1474" s="4" t="s">
        <v>121</v>
      </c>
      <c r="C1474" s="4">
        <v>87493.0</v>
      </c>
      <c r="D1474" s="4" t="s">
        <v>99</v>
      </c>
      <c r="E1474" s="4" t="s">
        <v>20</v>
      </c>
      <c r="F1474" s="6">
        <v>42767.0</v>
      </c>
      <c r="G1474" s="6">
        <v>42978.0</v>
      </c>
      <c r="H1474" s="4">
        <v>15.0</v>
      </c>
      <c r="I1474" s="5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</row>
    <row r="1475" ht="26.25" customHeight="1">
      <c r="A1475" s="4" t="s">
        <v>126</v>
      </c>
      <c r="B1475" s="4" t="s">
        <v>121</v>
      </c>
      <c r="C1475" s="4">
        <v>89686.0</v>
      </c>
      <c r="D1475" s="4" t="s">
        <v>99</v>
      </c>
      <c r="E1475" s="4" t="s">
        <v>20</v>
      </c>
      <c r="F1475" s="6">
        <v>42692.0</v>
      </c>
      <c r="G1475" s="6">
        <v>42855.0</v>
      </c>
      <c r="H1475" s="4">
        <v>8.0</v>
      </c>
      <c r="I1475" s="5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</row>
    <row r="1476" ht="26.25" customHeight="1">
      <c r="A1476" s="4" t="s">
        <v>54</v>
      </c>
      <c r="B1476" s="4" t="s">
        <v>121</v>
      </c>
      <c r="C1476" s="4">
        <v>90684.0</v>
      </c>
      <c r="D1476" s="4" t="s">
        <v>99</v>
      </c>
      <c r="E1476" s="4" t="s">
        <v>20</v>
      </c>
      <c r="F1476" s="6">
        <v>42767.0</v>
      </c>
      <c r="G1476" s="6">
        <v>42916.0</v>
      </c>
      <c r="H1476" s="4">
        <v>20.0</v>
      </c>
      <c r="I1476" s="5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</row>
    <row r="1477" ht="26.25" customHeight="1">
      <c r="A1477" s="4" t="s">
        <v>54</v>
      </c>
      <c r="B1477" s="4" t="s">
        <v>125</v>
      </c>
      <c r="C1477" s="4">
        <v>91150.0</v>
      </c>
      <c r="D1477" s="4" t="s">
        <v>99</v>
      </c>
      <c r="E1477" s="4" t="s">
        <v>20</v>
      </c>
      <c r="F1477" s="6">
        <v>42781.0</v>
      </c>
      <c r="G1477" s="6">
        <v>42840.0</v>
      </c>
      <c r="H1477" s="4">
        <v>95.0</v>
      </c>
      <c r="I1477" s="5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</row>
    <row r="1478" ht="26.25" customHeight="1">
      <c r="A1478" s="4" t="s">
        <v>170</v>
      </c>
      <c r="B1478" s="4" t="s">
        <v>121</v>
      </c>
      <c r="C1478" s="4">
        <v>91370.0</v>
      </c>
      <c r="D1478" s="4" t="s">
        <v>99</v>
      </c>
      <c r="E1478" s="4" t="s">
        <v>20</v>
      </c>
      <c r="F1478" s="6">
        <v>42795.0</v>
      </c>
      <c r="G1478" s="6">
        <v>42978.0</v>
      </c>
      <c r="H1478" s="4">
        <v>400.0</v>
      </c>
      <c r="I1478" s="5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</row>
    <row r="1479" ht="26.25" customHeight="1">
      <c r="A1479" s="4" t="s">
        <v>54</v>
      </c>
      <c r="B1479" s="4" t="s">
        <v>121</v>
      </c>
      <c r="C1479" s="4">
        <v>92557.0</v>
      </c>
      <c r="D1479" s="4" t="s">
        <v>99</v>
      </c>
      <c r="E1479" s="4" t="s">
        <v>20</v>
      </c>
      <c r="F1479" s="6">
        <v>42761.0</v>
      </c>
      <c r="G1479" s="6">
        <v>42855.0</v>
      </c>
      <c r="H1479" s="4">
        <v>15.0</v>
      </c>
      <c r="I1479" s="5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</row>
    <row r="1480" ht="26.25" customHeight="1">
      <c r="A1480" s="4" t="s">
        <v>75</v>
      </c>
      <c r="B1480" s="4" t="s">
        <v>121</v>
      </c>
      <c r="C1480" s="4">
        <v>92557.0</v>
      </c>
      <c r="D1480" s="4" t="s">
        <v>99</v>
      </c>
      <c r="E1480" s="4" t="s">
        <v>20</v>
      </c>
      <c r="F1480" s="6">
        <v>42761.0</v>
      </c>
      <c r="G1480" s="6">
        <v>42855.0</v>
      </c>
      <c r="H1480" s="4">
        <v>30.0</v>
      </c>
      <c r="I1480" s="5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</row>
    <row r="1481" ht="26.25" customHeight="1">
      <c r="A1481" s="4" t="s">
        <v>54</v>
      </c>
      <c r="B1481" s="4" t="s">
        <v>123</v>
      </c>
      <c r="C1481" s="4">
        <v>92669.0</v>
      </c>
      <c r="D1481" s="4" t="s">
        <v>99</v>
      </c>
      <c r="E1481" s="4" t="s">
        <v>20</v>
      </c>
      <c r="F1481" s="6">
        <v>42856.0</v>
      </c>
      <c r="G1481" s="6">
        <v>42916.0</v>
      </c>
      <c r="H1481" s="4">
        <v>20.0</v>
      </c>
      <c r="I1481" s="5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</row>
    <row r="1482" ht="26.25" customHeight="1">
      <c r="A1482" s="4" t="s">
        <v>54</v>
      </c>
      <c r="B1482" s="4" t="s">
        <v>121</v>
      </c>
      <c r="C1482" s="4">
        <v>93225.0</v>
      </c>
      <c r="D1482" s="4" t="s">
        <v>99</v>
      </c>
      <c r="E1482" s="4" t="s">
        <v>20</v>
      </c>
      <c r="F1482" s="6">
        <v>42769.0</v>
      </c>
      <c r="G1482" s="6">
        <v>42886.0</v>
      </c>
      <c r="H1482" s="4">
        <v>10.0</v>
      </c>
      <c r="I1482" s="5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</row>
    <row r="1483" ht="26.25" customHeight="1">
      <c r="A1483" s="4" t="s">
        <v>75</v>
      </c>
      <c r="B1483" s="4" t="s">
        <v>121</v>
      </c>
      <c r="C1483" s="4">
        <v>93225.0</v>
      </c>
      <c r="D1483" s="4" t="s">
        <v>99</v>
      </c>
      <c r="E1483" s="4" t="s">
        <v>20</v>
      </c>
      <c r="F1483" s="6">
        <v>42769.0</v>
      </c>
      <c r="G1483" s="6">
        <v>42886.0</v>
      </c>
      <c r="H1483" s="4">
        <v>15.0</v>
      </c>
      <c r="I1483" s="5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</row>
    <row r="1484" ht="26.25" customHeight="1">
      <c r="A1484" s="4" t="s">
        <v>75</v>
      </c>
      <c r="B1484" s="4" t="s">
        <v>121</v>
      </c>
      <c r="C1484" s="4">
        <v>93331.0</v>
      </c>
      <c r="D1484" s="4" t="s">
        <v>99</v>
      </c>
      <c r="E1484" s="4" t="s">
        <v>20</v>
      </c>
      <c r="F1484" s="6">
        <v>42773.0</v>
      </c>
      <c r="G1484" s="6">
        <v>42521.0</v>
      </c>
      <c r="H1484" s="4">
        <v>10.0</v>
      </c>
      <c r="I1484" s="5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</row>
    <row r="1485" ht="26.25" customHeight="1">
      <c r="A1485" s="4" t="s">
        <v>54</v>
      </c>
      <c r="B1485" s="4" t="s">
        <v>121</v>
      </c>
      <c r="C1485" s="4">
        <v>93425.0</v>
      </c>
      <c r="D1485" s="4" t="s">
        <v>99</v>
      </c>
      <c r="E1485" s="4" t="s">
        <v>20</v>
      </c>
      <c r="F1485" s="6">
        <v>42774.0</v>
      </c>
      <c r="G1485" s="6">
        <v>42916.0</v>
      </c>
      <c r="H1485" s="4">
        <v>200.0</v>
      </c>
      <c r="I1485" s="5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</row>
    <row r="1486" ht="26.25" customHeight="1">
      <c r="A1486" s="4" t="s">
        <v>54</v>
      </c>
      <c r="B1486" s="4" t="s">
        <v>121</v>
      </c>
      <c r="C1486" s="4">
        <v>93502.0</v>
      </c>
      <c r="D1486" s="4" t="s">
        <v>99</v>
      </c>
      <c r="E1486" s="4" t="s">
        <v>20</v>
      </c>
      <c r="F1486" s="6">
        <v>42774.0</v>
      </c>
      <c r="G1486" s="6">
        <v>42916.0</v>
      </c>
      <c r="H1486" s="4">
        <v>30.0</v>
      </c>
      <c r="I1486" s="5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</row>
    <row r="1487" ht="26.25" customHeight="1">
      <c r="A1487" s="4" t="s">
        <v>75</v>
      </c>
      <c r="B1487" s="4" t="s">
        <v>121</v>
      </c>
      <c r="C1487" s="4">
        <v>93529.0</v>
      </c>
      <c r="D1487" s="4" t="s">
        <v>99</v>
      </c>
      <c r="E1487" s="4" t="s">
        <v>20</v>
      </c>
      <c r="F1487" s="6">
        <v>42774.0</v>
      </c>
      <c r="G1487" s="6">
        <v>42855.0</v>
      </c>
      <c r="H1487" s="4">
        <v>10.0</v>
      </c>
      <c r="I1487" s="5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</row>
    <row r="1488" ht="26.25" customHeight="1">
      <c r="A1488" s="4" t="s">
        <v>54</v>
      </c>
      <c r="B1488" s="4" t="s">
        <v>121</v>
      </c>
      <c r="C1488" s="4">
        <v>93766.0</v>
      </c>
      <c r="D1488" s="4" t="s">
        <v>99</v>
      </c>
      <c r="E1488" s="4" t="s">
        <v>20</v>
      </c>
      <c r="F1488" s="6">
        <v>42776.0</v>
      </c>
      <c r="G1488" s="6">
        <v>42916.0</v>
      </c>
      <c r="H1488" s="4">
        <v>40.0</v>
      </c>
      <c r="I1488" s="5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</row>
    <row r="1489" ht="26.25" customHeight="1">
      <c r="A1489" s="4" t="s">
        <v>54</v>
      </c>
      <c r="B1489" s="4" t="s">
        <v>123</v>
      </c>
      <c r="C1489" s="4">
        <v>94006.0</v>
      </c>
      <c r="D1489" s="4" t="s">
        <v>99</v>
      </c>
      <c r="E1489" s="4" t="s">
        <v>20</v>
      </c>
      <c r="F1489" s="6">
        <v>42780.0</v>
      </c>
      <c r="G1489" s="6">
        <v>42855.0</v>
      </c>
      <c r="H1489" s="4">
        <v>30.0</v>
      </c>
      <c r="I1489" s="5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</row>
    <row r="1490" ht="26.25" customHeight="1">
      <c r="A1490" s="4" t="s">
        <v>75</v>
      </c>
      <c r="B1490" s="4" t="s">
        <v>123</v>
      </c>
      <c r="C1490" s="4">
        <v>94006.0</v>
      </c>
      <c r="D1490" s="4" t="s">
        <v>99</v>
      </c>
      <c r="E1490" s="4" t="s">
        <v>20</v>
      </c>
      <c r="F1490" s="6">
        <v>42780.0</v>
      </c>
      <c r="G1490" s="6">
        <v>42855.0</v>
      </c>
      <c r="H1490" s="4">
        <v>10.0</v>
      </c>
      <c r="I1490" s="5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</row>
    <row r="1491" ht="26.25" customHeight="1">
      <c r="A1491" s="4" t="s">
        <v>75</v>
      </c>
      <c r="B1491" s="4" t="s">
        <v>123</v>
      </c>
      <c r="C1491" s="4">
        <v>94015.0</v>
      </c>
      <c r="D1491" s="4" t="s">
        <v>99</v>
      </c>
      <c r="E1491" s="4" t="s">
        <v>20</v>
      </c>
      <c r="F1491" s="6">
        <v>42780.0</v>
      </c>
      <c r="G1491" s="6">
        <v>42855.0</v>
      </c>
      <c r="H1491" s="4">
        <v>10.0</v>
      </c>
      <c r="I1491" s="5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</row>
    <row r="1492" ht="26.25" customHeight="1">
      <c r="A1492" s="4" t="s">
        <v>54</v>
      </c>
      <c r="B1492" s="4" t="s">
        <v>123</v>
      </c>
      <c r="C1492" s="4">
        <v>94015.0</v>
      </c>
      <c r="D1492" s="4" t="s">
        <v>99</v>
      </c>
      <c r="E1492" s="4" t="s">
        <v>20</v>
      </c>
      <c r="F1492" s="6">
        <v>42780.0</v>
      </c>
      <c r="G1492" s="6">
        <v>42855.0</v>
      </c>
      <c r="H1492" s="4">
        <v>30.0</v>
      </c>
      <c r="I1492" s="5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</row>
    <row r="1493" ht="26.25" customHeight="1">
      <c r="A1493" s="4" t="s">
        <v>54</v>
      </c>
      <c r="B1493" s="4" t="s">
        <v>121</v>
      </c>
      <c r="C1493" s="4">
        <v>94088.0</v>
      </c>
      <c r="D1493" s="4" t="s">
        <v>99</v>
      </c>
      <c r="E1493" s="4" t="s">
        <v>20</v>
      </c>
      <c r="F1493" s="6">
        <v>42782.0</v>
      </c>
      <c r="G1493" s="6">
        <v>42916.0</v>
      </c>
      <c r="H1493" s="4">
        <v>100.0</v>
      </c>
      <c r="I1493" s="5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</row>
    <row r="1494" ht="26.25" customHeight="1">
      <c r="A1494" s="4" t="s">
        <v>54</v>
      </c>
      <c r="B1494" s="4" t="s">
        <v>121</v>
      </c>
      <c r="C1494" s="4">
        <v>94792.0</v>
      </c>
      <c r="D1494" s="4" t="s">
        <v>99</v>
      </c>
      <c r="E1494" s="4" t="s">
        <v>20</v>
      </c>
      <c r="F1494" s="6">
        <v>42795.0</v>
      </c>
      <c r="G1494" s="6">
        <v>42916.0</v>
      </c>
      <c r="H1494" s="4">
        <v>10.0</v>
      </c>
      <c r="I1494" s="5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</row>
    <row r="1495" ht="26.25" customHeight="1">
      <c r="A1495" s="4" t="s">
        <v>54</v>
      </c>
      <c r="B1495" s="4" t="s">
        <v>121</v>
      </c>
      <c r="C1495" s="4">
        <v>94903.0</v>
      </c>
      <c r="D1495" s="4" t="s">
        <v>99</v>
      </c>
      <c r="E1495" s="4" t="s">
        <v>20</v>
      </c>
      <c r="F1495" s="6">
        <v>42790.0</v>
      </c>
      <c r="G1495" s="6">
        <v>42916.0</v>
      </c>
      <c r="H1495" s="4">
        <v>5.0</v>
      </c>
      <c r="I1495" s="5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</row>
    <row r="1496" ht="26.25" customHeight="1">
      <c r="A1496" s="4" t="s">
        <v>54</v>
      </c>
      <c r="B1496" s="4" t="s">
        <v>121</v>
      </c>
      <c r="C1496" s="4">
        <v>95076.0</v>
      </c>
      <c r="D1496" s="4" t="s">
        <v>99</v>
      </c>
      <c r="E1496" s="4" t="s">
        <v>20</v>
      </c>
      <c r="F1496" s="6">
        <v>42794.0</v>
      </c>
      <c r="G1496" s="6">
        <v>42916.0</v>
      </c>
      <c r="H1496" s="4">
        <v>50.0</v>
      </c>
      <c r="I1496" s="5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</row>
    <row r="1497" ht="26.25" customHeight="1">
      <c r="A1497" s="4" t="s">
        <v>75</v>
      </c>
      <c r="B1497" s="4" t="s">
        <v>121</v>
      </c>
      <c r="C1497" s="4">
        <v>95076.0</v>
      </c>
      <c r="D1497" s="4" t="s">
        <v>99</v>
      </c>
      <c r="E1497" s="4" t="s">
        <v>20</v>
      </c>
      <c r="F1497" s="6">
        <v>42794.0</v>
      </c>
      <c r="G1497" s="6">
        <v>42916.0</v>
      </c>
      <c r="H1497" s="4">
        <v>50.0</v>
      </c>
      <c r="I1497" s="5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</row>
    <row r="1498" ht="26.25" customHeight="1">
      <c r="A1498" s="4" t="s">
        <v>54</v>
      </c>
      <c r="B1498" s="4" t="s">
        <v>121</v>
      </c>
      <c r="C1498" s="4">
        <v>95246.0</v>
      </c>
      <c r="D1498" s="4" t="s">
        <v>99</v>
      </c>
      <c r="E1498" s="4" t="s">
        <v>20</v>
      </c>
      <c r="F1498" s="6">
        <v>42794.0</v>
      </c>
      <c r="G1498" s="6">
        <v>42886.0</v>
      </c>
      <c r="H1498" s="4">
        <v>10.0</v>
      </c>
      <c r="I1498" s="5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8"/>
    </row>
    <row r="1499" ht="26.25" customHeight="1">
      <c r="A1499" s="4" t="s">
        <v>75</v>
      </c>
      <c r="B1499" s="4" t="s">
        <v>121</v>
      </c>
      <c r="C1499" s="4">
        <v>95246.0</v>
      </c>
      <c r="D1499" s="4" t="s">
        <v>99</v>
      </c>
      <c r="E1499" s="4" t="s">
        <v>20</v>
      </c>
      <c r="F1499" s="6">
        <v>42794.0</v>
      </c>
      <c r="G1499" s="6">
        <v>42886.0</v>
      </c>
      <c r="H1499" s="4">
        <v>15.0</v>
      </c>
      <c r="I1499" s="5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</row>
    <row r="1500" ht="26.25" customHeight="1">
      <c r="A1500" s="4" t="s">
        <v>75</v>
      </c>
      <c r="B1500" s="4" t="s">
        <v>121</v>
      </c>
      <c r="C1500" s="4">
        <v>95542.0</v>
      </c>
      <c r="D1500" s="4" t="s">
        <v>99</v>
      </c>
      <c r="E1500" s="4" t="s">
        <v>20</v>
      </c>
      <c r="F1500" s="6">
        <v>42797.0</v>
      </c>
      <c r="G1500" s="6">
        <v>42855.0</v>
      </c>
      <c r="H1500" s="4">
        <v>50.0</v>
      </c>
      <c r="I1500" s="5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</row>
    <row r="1501" ht="26.25" customHeight="1">
      <c r="A1501" s="4" t="s">
        <v>54</v>
      </c>
      <c r="B1501" s="4" t="s">
        <v>121</v>
      </c>
      <c r="C1501" s="4">
        <v>95592.0</v>
      </c>
      <c r="D1501" s="4" t="s">
        <v>99</v>
      </c>
      <c r="E1501" s="4" t="s">
        <v>20</v>
      </c>
      <c r="F1501" s="6">
        <v>42800.0</v>
      </c>
      <c r="G1501" s="6">
        <v>42916.0</v>
      </c>
      <c r="H1501" s="4">
        <v>5.0</v>
      </c>
      <c r="I1501" s="5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</row>
    <row r="1502" ht="26.25" customHeight="1">
      <c r="A1502" s="4" t="s">
        <v>54</v>
      </c>
      <c r="B1502" s="4" t="s">
        <v>123</v>
      </c>
      <c r="C1502" s="4">
        <v>95655.0</v>
      </c>
      <c r="D1502" s="4" t="s">
        <v>99</v>
      </c>
      <c r="E1502" s="4" t="s">
        <v>20</v>
      </c>
      <c r="F1502" s="6">
        <v>42801.0</v>
      </c>
      <c r="G1502" s="6">
        <v>42855.0</v>
      </c>
      <c r="H1502" s="4">
        <v>30.0</v>
      </c>
      <c r="I1502" s="5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</row>
    <row r="1503" ht="26.25" customHeight="1">
      <c r="A1503" s="4" t="s">
        <v>54</v>
      </c>
      <c r="B1503" s="4" t="s">
        <v>123</v>
      </c>
      <c r="C1503" s="4">
        <v>95655.0</v>
      </c>
      <c r="D1503" s="4" t="s">
        <v>99</v>
      </c>
      <c r="E1503" s="4" t="s">
        <v>20</v>
      </c>
      <c r="F1503" s="6">
        <v>42801.0</v>
      </c>
      <c r="G1503" s="6">
        <v>42855.0</v>
      </c>
      <c r="H1503" s="4">
        <v>30.0</v>
      </c>
      <c r="I1503" s="5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8"/>
    </row>
    <row r="1504" ht="26.25" customHeight="1">
      <c r="A1504" s="4" t="s">
        <v>54</v>
      </c>
      <c r="B1504" s="4" t="s">
        <v>121</v>
      </c>
      <c r="C1504" s="4">
        <v>95733.0</v>
      </c>
      <c r="D1504" s="4" t="s">
        <v>99</v>
      </c>
      <c r="E1504" s="4" t="s">
        <v>20</v>
      </c>
      <c r="F1504" s="6">
        <v>42815.0</v>
      </c>
      <c r="G1504" s="6">
        <v>42916.0</v>
      </c>
      <c r="H1504" s="4">
        <v>30.0</v>
      </c>
      <c r="I1504" s="5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8"/>
    </row>
    <row r="1505" ht="26.25" customHeight="1">
      <c r="A1505" s="4" t="s">
        <v>54</v>
      </c>
      <c r="B1505" s="4" t="s">
        <v>121</v>
      </c>
      <c r="C1505" s="4">
        <v>96721.0</v>
      </c>
      <c r="D1505" s="4" t="s">
        <v>99</v>
      </c>
      <c r="E1505" s="4" t="s">
        <v>20</v>
      </c>
      <c r="F1505" s="6">
        <v>42811.0</v>
      </c>
      <c r="G1505" s="6">
        <v>42916.0</v>
      </c>
      <c r="H1505" s="4">
        <v>30.0</v>
      </c>
      <c r="I1505" s="5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8"/>
    </row>
    <row r="1506" ht="26.25" customHeight="1">
      <c r="A1506" s="4" t="s">
        <v>54</v>
      </c>
      <c r="B1506" s="4" t="s">
        <v>121</v>
      </c>
      <c r="C1506" s="4">
        <v>97400.0</v>
      </c>
      <c r="D1506" s="4" t="s">
        <v>99</v>
      </c>
      <c r="E1506" s="4" t="s">
        <v>20</v>
      </c>
      <c r="F1506" s="6">
        <v>42830.0</v>
      </c>
      <c r="G1506" s="6">
        <v>42855.0</v>
      </c>
      <c r="H1506" s="4">
        <v>30.0</v>
      </c>
      <c r="I1506" s="5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</row>
    <row r="1507" ht="26.25" customHeight="1">
      <c r="A1507" s="4" t="s">
        <v>75</v>
      </c>
      <c r="B1507" s="4" t="s">
        <v>121</v>
      </c>
      <c r="C1507" s="4">
        <v>97400.0</v>
      </c>
      <c r="D1507" s="4" t="s">
        <v>99</v>
      </c>
      <c r="E1507" s="4" t="s">
        <v>20</v>
      </c>
      <c r="F1507" s="6">
        <v>42830.0</v>
      </c>
      <c r="G1507" s="6">
        <v>42855.0</v>
      </c>
      <c r="H1507" s="4">
        <v>10.0</v>
      </c>
      <c r="I1507" s="5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</row>
    <row r="1508" ht="26.25" customHeight="1">
      <c r="A1508" s="4" t="s">
        <v>54</v>
      </c>
      <c r="B1508" s="4" t="s">
        <v>121</v>
      </c>
      <c r="C1508" s="4">
        <v>99162.0</v>
      </c>
      <c r="D1508" s="4" t="s">
        <v>99</v>
      </c>
      <c r="E1508" s="4" t="s">
        <v>20</v>
      </c>
      <c r="F1508" s="6">
        <v>42838.0</v>
      </c>
      <c r="G1508" s="6">
        <v>42916.0</v>
      </c>
      <c r="H1508" s="4">
        <v>30.0</v>
      </c>
      <c r="I1508" s="5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</row>
    <row r="1509" ht="26.25" customHeight="1">
      <c r="A1509" s="4" t="s">
        <v>54</v>
      </c>
      <c r="B1509" s="4" t="s">
        <v>121</v>
      </c>
      <c r="C1509" s="4">
        <v>100316.0</v>
      </c>
      <c r="D1509" s="4" t="s">
        <v>99</v>
      </c>
      <c r="E1509" s="4" t="s">
        <v>20</v>
      </c>
      <c r="F1509" s="6">
        <v>42867.0</v>
      </c>
      <c r="G1509" s="6">
        <v>42916.0</v>
      </c>
      <c r="H1509" s="4">
        <v>10.0</v>
      </c>
      <c r="I1509" s="5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</row>
    <row r="1510" ht="26.25" customHeight="1">
      <c r="A1510" s="4" t="s">
        <v>54</v>
      </c>
      <c r="B1510" s="4" t="s">
        <v>121</v>
      </c>
      <c r="C1510" s="4">
        <v>102336.0</v>
      </c>
      <c r="D1510" s="4" t="s">
        <v>99</v>
      </c>
      <c r="E1510" s="4" t="s">
        <v>20</v>
      </c>
      <c r="F1510" s="6">
        <v>42901.0</v>
      </c>
      <c r="G1510" s="6">
        <v>42916.0</v>
      </c>
      <c r="H1510" s="4">
        <v>10.0</v>
      </c>
      <c r="I1510" s="5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  <c r="AC1510" s="8"/>
    </row>
    <row r="1511" ht="26.25" customHeight="1">
      <c r="A1511" s="4" t="s">
        <v>54</v>
      </c>
      <c r="B1511" s="4" t="s">
        <v>123</v>
      </c>
      <c r="C1511" s="4">
        <v>102569.0</v>
      </c>
      <c r="D1511" s="4" t="s">
        <v>99</v>
      </c>
      <c r="E1511" s="4" t="s">
        <v>20</v>
      </c>
      <c r="F1511" s="6">
        <v>42900.0</v>
      </c>
      <c r="G1511" s="6">
        <v>42916.0</v>
      </c>
      <c r="H1511" s="4">
        <v>20.0</v>
      </c>
      <c r="I1511" s="5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8"/>
    </row>
    <row r="1512" ht="26.25" customHeight="1">
      <c r="A1512" s="4" t="s">
        <v>54</v>
      </c>
      <c r="B1512" s="4" t="s">
        <v>121</v>
      </c>
      <c r="C1512" s="4">
        <v>102572.0</v>
      </c>
      <c r="D1512" s="4" t="s">
        <v>99</v>
      </c>
      <c r="E1512" s="4" t="s">
        <v>20</v>
      </c>
      <c r="F1512" s="6">
        <v>42900.0</v>
      </c>
      <c r="G1512" s="6">
        <v>42916.0</v>
      </c>
      <c r="H1512" s="4">
        <v>20.0</v>
      </c>
      <c r="I1512" s="5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8"/>
    </row>
    <row r="1513" ht="26.25" customHeight="1">
      <c r="A1513" s="4" t="s">
        <v>54</v>
      </c>
      <c r="B1513" s="4" t="s">
        <v>125</v>
      </c>
      <c r="C1513" s="4">
        <v>104521.0</v>
      </c>
      <c r="D1513" s="4" t="s">
        <v>99</v>
      </c>
      <c r="E1513" s="4" t="s">
        <v>20</v>
      </c>
      <c r="F1513" s="6">
        <v>42948.0</v>
      </c>
      <c r="G1513" s="6">
        <v>42978.0</v>
      </c>
      <c r="H1513" s="4" t="s">
        <v>23</v>
      </c>
      <c r="I1513" s="5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8"/>
    </row>
    <row r="1514" ht="26.25" customHeight="1">
      <c r="A1514" s="4" t="s">
        <v>54</v>
      </c>
      <c r="B1514" s="4" t="s">
        <v>121</v>
      </c>
      <c r="C1514" s="4">
        <v>106802.0</v>
      </c>
      <c r="D1514" s="4" t="s">
        <v>99</v>
      </c>
      <c r="E1514" s="4" t="s">
        <v>20</v>
      </c>
      <c r="F1514" s="6">
        <v>43132.0</v>
      </c>
      <c r="G1514" s="6">
        <v>43281.0</v>
      </c>
      <c r="H1514" s="4">
        <v>30.0</v>
      </c>
      <c r="I1514" s="5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8"/>
    </row>
    <row r="1515" ht="26.25" customHeight="1">
      <c r="A1515" s="4" t="s">
        <v>54</v>
      </c>
      <c r="B1515" s="4" t="s">
        <v>121</v>
      </c>
      <c r="C1515" s="4">
        <v>108737.0</v>
      </c>
      <c r="D1515" s="4" t="s">
        <v>99</v>
      </c>
      <c r="E1515" s="4" t="s">
        <v>20</v>
      </c>
      <c r="F1515" s="6">
        <v>43132.0</v>
      </c>
      <c r="G1515" s="6">
        <v>43281.0</v>
      </c>
      <c r="H1515" s="4">
        <v>10.0</v>
      </c>
      <c r="I1515" s="5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</row>
    <row r="1516" ht="26.25" customHeight="1">
      <c r="A1516" s="4" t="s">
        <v>54</v>
      </c>
      <c r="B1516" s="4" t="s">
        <v>123</v>
      </c>
      <c r="C1516" s="4">
        <v>109456.0</v>
      </c>
      <c r="D1516" s="4" t="s">
        <v>99</v>
      </c>
      <c r="E1516" s="4" t="s">
        <v>20</v>
      </c>
      <c r="F1516" s="6">
        <v>43132.0</v>
      </c>
      <c r="G1516" s="6">
        <v>43220.0</v>
      </c>
      <c r="H1516" s="4">
        <v>30.0</v>
      </c>
      <c r="I1516" s="5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8"/>
    </row>
    <row r="1517" ht="26.25" customHeight="1">
      <c r="A1517" s="4" t="s">
        <v>75</v>
      </c>
      <c r="B1517" s="4" t="s">
        <v>123</v>
      </c>
      <c r="C1517" s="4">
        <v>109456.0</v>
      </c>
      <c r="D1517" s="4" t="s">
        <v>99</v>
      </c>
      <c r="E1517" s="4" t="s">
        <v>20</v>
      </c>
      <c r="F1517" s="6">
        <v>43132.0</v>
      </c>
      <c r="G1517" s="6">
        <v>43220.0</v>
      </c>
      <c r="H1517" s="4">
        <v>10.0</v>
      </c>
      <c r="I1517" s="5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8"/>
    </row>
    <row r="1518" ht="26.25" customHeight="1">
      <c r="A1518" s="4" t="s">
        <v>126</v>
      </c>
      <c r="B1518" s="4" t="s">
        <v>127</v>
      </c>
      <c r="C1518" s="4">
        <v>109840.0</v>
      </c>
      <c r="D1518" s="4" t="s">
        <v>99</v>
      </c>
      <c r="E1518" s="4" t="s">
        <v>20</v>
      </c>
      <c r="F1518" s="6">
        <v>43055.0</v>
      </c>
      <c r="G1518" s="6">
        <v>43220.0</v>
      </c>
      <c r="H1518" s="4">
        <v>7.0</v>
      </c>
      <c r="I1518" s="5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8"/>
    </row>
    <row r="1519" ht="26.25" customHeight="1">
      <c r="A1519" s="4" t="s">
        <v>126</v>
      </c>
      <c r="B1519" s="4" t="s">
        <v>127</v>
      </c>
      <c r="C1519" s="4">
        <v>109842.0</v>
      </c>
      <c r="D1519" s="4" t="s">
        <v>99</v>
      </c>
      <c r="E1519" s="4" t="s">
        <v>20</v>
      </c>
      <c r="F1519" s="6">
        <v>43055.0</v>
      </c>
      <c r="G1519" s="6">
        <v>43220.0</v>
      </c>
      <c r="H1519" s="4">
        <v>12.0</v>
      </c>
      <c r="I1519" s="5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8"/>
    </row>
    <row r="1520" ht="26.25" customHeight="1">
      <c r="A1520" s="4" t="s">
        <v>126</v>
      </c>
      <c r="B1520" s="4" t="s">
        <v>127</v>
      </c>
      <c r="C1520" s="4">
        <v>109848.0</v>
      </c>
      <c r="D1520" s="4" t="s">
        <v>99</v>
      </c>
      <c r="E1520" s="4" t="s">
        <v>20</v>
      </c>
      <c r="F1520" s="6">
        <v>43055.0</v>
      </c>
      <c r="G1520" s="6">
        <v>43220.0</v>
      </c>
      <c r="H1520" s="4">
        <v>27.0</v>
      </c>
      <c r="I1520" s="5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8"/>
    </row>
    <row r="1521" ht="26.25" customHeight="1">
      <c r="A1521" s="4" t="s">
        <v>126</v>
      </c>
      <c r="B1521" s="4" t="s">
        <v>127</v>
      </c>
      <c r="C1521" s="4">
        <v>109854.0</v>
      </c>
      <c r="D1521" s="4" t="s">
        <v>99</v>
      </c>
      <c r="E1521" s="4" t="s">
        <v>20</v>
      </c>
      <c r="F1521" s="6">
        <v>43055.0</v>
      </c>
      <c r="G1521" s="6">
        <v>43220.0</v>
      </c>
      <c r="H1521" s="4">
        <v>8.0</v>
      </c>
      <c r="I1521" s="5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8"/>
    </row>
    <row r="1522" ht="26.25" customHeight="1">
      <c r="A1522" s="4" t="s">
        <v>126</v>
      </c>
      <c r="B1522" s="4" t="s">
        <v>127</v>
      </c>
      <c r="C1522" s="4">
        <v>109859.0</v>
      </c>
      <c r="D1522" s="4" t="s">
        <v>99</v>
      </c>
      <c r="E1522" s="4" t="s">
        <v>20</v>
      </c>
      <c r="F1522" s="6">
        <v>43055.0</v>
      </c>
      <c r="G1522" s="6">
        <v>43220.0</v>
      </c>
      <c r="H1522" s="4">
        <v>9.0</v>
      </c>
      <c r="I1522" s="5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</row>
    <row r="1523" ht="26.25" customHeight="1">
      <c r="A1523" s="4" t="s">
        <v>126</v>
      </c>
      <c r="B1523" s="4" t="s">
        <v>127</v>
      </c>
      <c r="C1523" s="4">
        <v>109871.0</v>
      </c>
      <c r="D1523" s="4" t="s">
        <v>99</v>
      </c>
      <c r="E1523" s="4" t="s">
        <v>20</v>
      </c>
      <c r="F1523" s="6">
        <v>43055.0</v>
      </c>
      <c r="G1523" s="6">
        <v>43220.0</v>
      </c>
      <c r="H1523" s="4">
        <v>24.0</v>
      </c>
      <c r="I1523" s="5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8"/>
    </row>
    <row r="1524" ht="26.25" customHeight="1">
      <c r="A1524" s="4" t="s">
        <v>126</v>
      </c>
      <c r="B1524" s="4" t="s">
        <v>127</v>
      </c>
      <c r="C1524" s="4">
        <v>109874.0</v>
      </c>
      <c r="D1524" s="4" t="s">
        <v>99</v>
      </c>
      <c r="E1524" s="4" t="s">
        <v>20</v>
      </c>
      <c r="F1524" s="6">
        <v>43055.0</v>
      </c>
      <c r="G1524" s="6">
        <v>43220.0</v>
      </c>
      <c r="H1524" s="4">
        <v>10.0</v>
      </c>
      <c r="I1524" s="5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</row>
    <row r="1525" ht="26.25" customHeight="1">
      <c r="A1525" s="4" t="s">
        <v>126</v>
      </c>
      <c r="B1525" s="4" t="s">
        <v>127</v>
      </c>
      <c r="C1525" s="4">
        <v>109879.0</v>
      </c>
      <c r="D1525" s="4" t="s">
        <v>99</v>
      </c>
      <c r="E1525" s="4" t="s">
        <v>20</v>
      </c>
      <c r="F1525" s="6">
        <v>43055.0</v>
      </c>
      <c r="G1525" s="6">
        <v>43220.0</v>
      </c>
      <c r="H1525" s="4">
        <v>12.0</v>
      </c>
      <c r="I1525" s="5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8"/>
    </row>
    <row r="1526" ht="26.25" customHeight="1">
      <c r="A1526" s="4" t="s">
        <v>126</v>
      </c>
      <c r="B1526" s="4" t="s">
        <v>127</v>
      </c>
      <c r="C1526" s="4">
        <v>109886.0</v>
      </c>
      <c r="D1526" s="4" t="s">
        <v>99</v>
      </c>
      <c r="E1526" s="4" t="s">
        <v>20</v>
      </c>
      <c r="F1526" s="6">
        <v>43055.0</v>
      </c>
      <c r="G1526" s="6">
        <v>43220.0</v>
      </c>
      <c r="H1526" s="4">
        <v>5.0</v>
      </c>
      <c r="I1526" s="5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8"/>
    </row>
    <row r="1527" ht="26.25" customHeight="1">
      <c r="A1527" s="4" t="s">
        <v>126</v>
      </c>
      <c r="B1527" s="4" t="s">
        <v>127</v>
      </c>
      <c r="C1527" s="4">
        <v>109892.0</v>
      </c>
      <c r="D1527" s="4" t="s">
        <v>99</v>
      </c>
      <c r="E1527" s="4" t="s">
        <v>20</v>
      </c>
      <c r="F1527" s="6">
        <v>43055.0</v>
      </c>
      <c r="G1527" s="6">
        <v>43220.0</v>
      </c>
      <c r="H1527" s="4">
        <v>38.0</v>
      </c>
      <c r="I1527" s="5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8"/>
    </row>
    <row r="1528" ht="26.25" customHeight="1">
      <c r="A1528" s="4" t="s">
        <v>126</v>
      </c>
      <c r="B1528" s="4" t="s">
        <v>127</v>
      </c>
      <c r="C1528" s="4">
        <v>109897.0</v>
      </c>
      <c r="D1528" s="4" t="s">
        <v>99</v>
      </c>
      <c r="E1528" s="4" t="s">
        <v>20</v>
      </c>
      <c r="F1528" s="6">
        <v>43055.0</v>
      </c>
      <c r="G1528" s="6">
        <v>43220.0</v>
      </c>
      <c r="H1528" s="4">
        <v>5.0</v>
      </c>
      <c r="I1528" s="5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8"/>
    </row>
    <row r="1529" ht="26.25" customHeight="1">
      <c r="A1529" s="4" t="s">
        <v>126</v>
      </c>
      <c r="B1529" s="4" t="s">
        <v>127</v>
      </c>
      <c r="C1529" s="4">
        <v>109903.0</v>
      </c>
      <c r="D1529" s="4" t="s">
        <v>99</v>
      </c>
      <c r="E1529" s="4" t="s">
        <v>20</v>
      </c>
      <c r="F1529" s="6">
        <v>43055.0</v>
      </c>
      <c r="G1529" s="6">
        <v>43220.0</v>
      </c>
      <c r="H1529" s="4">
        <v>11.0</v>
      </c>
      <c r="I1529" s="5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</row>
    <row r="1530" ht="26.25" customHeight="1">
      <c r="A1530" s="4" t="s">
        <v>126</v>
      </c>
      <c r="B1530" s="4" t="s">
        <v>127</v>
      </c>
      <c r="C1530" s="4">
        <v>109913.0</v>
      </c>
      <c r="D1530" s="4" t="s">
        <v>99</v>
      </c>
      <c r="E1530" s="4" t="s">
        <v>20</v>
      </c>
      <c r="F1530" s="6">
        <v>43055.0</v>
      </c>
      <c r="G1530" s="6">
        <v>43220.0</v>
      </c>
      <c r="H1530" s="4">
        <v>14.0</v>
      </c>
      <c r="I1530" s="5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8"/>
    </row>
    <row r="1531" ht="26.25" customHeight="1">
      <c r="A1531" s="4" t="s">
        <v>126</v>
      </c>
      <c r="B1531" s="4" t="s">
        <v>127</v>
      </c>
      <c r="C1531" s="4">
        <v>109919.0</v>
      </c>
      <c r="D1531" s="4" t="s">
        <v>99</v>
      </c>
      <c r="E1531" s="4" t="s">
        <v>20</v>
      </c>
      <c r="F1531" s="6">
        <v>43055.0</v>
      </c>
      <c r="G1531" s="6">
        <v>43220.0</v>
      </c>
      <c r="H1531" s="4">
        <v>29.0</v>
      </c>
      <c r="I1531" s="5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8"/>
    </row>
    <row r="1532" ht="26.25" customHeight="1">
      <c r="A1532" s="4" t="s">
        <v>126</v>
      </c>
      <c r="B1532" s="4" t="s">
        <v>127</v>
      </c>
      <c r="C1532" s="4">
        <v>109922.0</v>
      </c>
      <c r="D1532" s="4" t="s">
        <v>99</v>
      </c>
      <c r="E1532" s="4" t="s">
        <v>20</v>
      </c>
      <c r="F1532" s="6">
        <v>43055.0</v>
      </c>
      <c r="G1532" s="6">
        <v>43220.0</v>
      </c>
      <c r="H1532" s="4">
        <v>11.0</v>
      </c>
      <c r="I1532" s="5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</row>
    <row r="1533" ht="26.25" customHeight="1">
      <c r="A1533" s="4" t="s">
        <v>126</v>
      </c>
      <c r="B1533" s="4" t="s">
        <v>127</v>
      </c>
      <c r="C1533" s="4">
        <v>109936.0</v>
      </c>
      <c r="D1533" s="4" t="s">
        <v>99</v>
      </c>
      <c r="E1533" s="4" t="s">
        <v>20</v>
      </c>
      <c r="F1533" s="6">
        <v>43055.0</v>
      </c>
      <c r="G1533" s="6">
        <v>43220.0</v>
      </c>
      <c r="H1533" s="4">
        <v>20.0</v>
      </c>
      <c r="I1533" s="5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8"/>
    </row>
    <row r="1534" ht="26.25" customHeight="1">
      <c r="A1534" s="4" t="s">
        <v>126</v>
      </c>
      <c r="B1534" s="4" t="s">
        <v>127</v>
      </c>
      <c r="C1534" s="4">
        <v>109939.0</v>
      </c>
      <c r="D1534" s="4" t="s">
        <v>99</v>
      </c>
      <c r="E1534" s="4" t="s">
        <v>20</v>
      </c>
      <c r="F1534" s="6">
        <v>43055.0</v>
      </c>
      <c r="G1534" s="6">
        <v>43220.0</v>
      </c>
      <c r="H1534" s="4">
        <v>5.0</v>
      </c>
      <c r="I1534" s="5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8"/>
    </row>
    <row r="1535" ht="26.25" customHeight="1">
      <c r="A1535" s="4" t="s">
        <v>126</v>
      </c>
      <c r="B1535" s="4" t="s">
        <v>127</v>
      </c>
      <c r="C1535" s="4">
        <v>109946.0</v>
      </c>
      <c r="D1535" s="4" t="s">
        <v>99</v>
      </c>
      <c r="E1535" s="4" t="s">
        <v>20</v>
      </c>
      <c r="F1535" s="6">
        <v>43055.0</v>
      </c>
      <c r="G1535" s="6">
        <v>43220.0</v>
      </c>
      <c r="H1535" s="4">
        <v>20.0</v>
      </c>
      <c r="I1535" s="5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</row>
    <row r="1536" ht="26.25" customHeight="1">
      <c r="A1536" s="4" t="s">
        <v>126</v>
      </c>
      <c r="B1536" s="4" t="s">
        <v>127</v>
      </c>
      <c r="C1536" s="4">
        <v>109977.0</v>
      </c>
      <c r="D1536" s="4" t="s">
        <v>99</v>
      </c>
      <c r="E1536" s="4" t="s">
        <v>20</v>
      </c>
      <c r="F1536" s="6">
        <v>43056.0</v>
      </c>
      <c r="G1536" s="6">
        <v>43220.0</v>
      </c>
      <c r="H1536" s="4">
        <v>18.0</v>
      </c>
      <c r="I1536" s="5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</row>
    <row r="1537" ht="26.25" customHeight="1">
      <c r="A1537" s="4" t="s">
        <v>126</v>
      </c>
      <c r="B1537" s="4" t="s">
        <v>127</v>
      </c>
      <c r="C1537" s="4">
        <v>109979.0</v>
      </c>
      <c r="D1537" s="4" t="s">
        <v>99</v>
      </c>
      <c r="E1537" s="4" t="s">
        <v>20</v>
      </c>
      <c r="F1537" s="6">
        <v>43056.0</v>
      </c>
      <c r="G1537" s="6">
        <v>43220.0</v>
      </c>
      <c r="H1537" s="4">
        <v>11.0</v>
      </c>
      <c r="I1537" s="5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8"/>
    </row>
    <row r="1538" ht="26.25" customHeight="1">
      <c r="A1538" s="4" t="s">
        <v>126</v>
      </c>
      <c r="B1538" s="4" t="s">
        <v>127</v>
      </c>
      <c r="C1538" s="4">
        <v>109981.0</v>
      </c>
      <c r="D1538" s="4" t="s">
        <v>99</v>
      </c>
      <c r="E1538" s="4" t="s">
        <v>20</v>
      </c>
      <c r="F1538" s="6">
        <v>43056.0</v>
      </c>
      <c r="G1538" s="6">
        <v>43220.0</v>
      </c>
      <c r="H1538" s="4">
        <v>61.0</v>
      </c>
      <c r="I1538" s="5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8"/>
    </row>
    <row r="1539" ht="26.25" customHeight="1">
      <c r="A1539" s="4" t="s">
        <v>126</v>
      </c>
      <c r="B1539" s="4" t="s">
        <v>127</v>
      </c>
      <c r="C1539" s="4">
        <v>109983.0</v>
      </c>
      <c r="D1539" s="4" t="s">
        <v>99</v>
      </c>
      <c r="E1539" s="4" t="s">
        <v>20</v>
      </c>
      <c r="F1539" s="6">
        <v>43056.0</v>
      </c>
      <c r="G1539" s="6">
        <v>43220.0</v>
      </c>
      <c r="H1539" s="4">
        <v>30.0</v>
      </c>
      <c r="I1539" s="5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8"/>
    </row>
    <row r="1540" ht="26.25" customHeight="1">
      <c r="A1540" s="4" t="s">
        <v>126</v>
      </c>
      <c r="B1540" s="4" t="s">
        <v>127</v>
      </c>
      <c r="C1540" s="4">
        <v>109986.0</v>
      </c>
      <c r="D1540" s="4" t="s">
        <v>99</v>
      </c>
      <c r="E1540" s="4" t="s">
        <v>20</v>
      </c>
      <c r="F1540" s="6">
        <v>43056.0</v>
      </c>
      <c r="G1540" s="6">
        <v>43220.0</v>
      </c>
      <c r="H1540" s="4">
        <v>51.0</v>
      </c>
      <c r="I1540" s="5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8"/>
    </row>
    <row r="1541" ht="26.25" customHeight="1">
      <c r="A1541" s="4" t="s">
        <v>126</v>
      </c>
      <c r="B1541" s="4" t="s">
        <v>127</v>
      </c>
      <c r="C1541" s="4">
        <v>109988.0</v>
      </c>
      <c r="D1541" s="4" t="s">
        <v>99</v>
      </c>
      <c r="E1541" s="4" t="s">
        <v>20</v>
      </c>
      <c r="F1541" s="6">
        <v>43056.0</v>
      </c>
      <c r="G1541" s="6">
        <v>43220.0</v>
      </c>
      <c r="H1541" s="4">
        <v>5.0</v>
      </c>
      <c r="I1541" s="5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</row>
    <row r="1542" ht="26.25" customHeight="1">
      <c r="A1542" s="4" t="s">
        <v>126</v>
      </c>
      <c r="B1542" s="4" t="s">
        <v>127</v>
      </c>
      <c r="C1542" s="4">
        <v>109990.0</v>
      </c>
      <c r="D1542" s="4" t="s">
        <v>99</v>
      </c>
      <c r="E1542" s="4" t="s">
        <v>20</v>
      </c>
      <c r="F1542" s="6">
        <v>43056.0</v>
      </c>
      <c r="G1542" s="6">
        <v>43220.0</v>
      </c>
      <c r="H1542" s="4">
        <v>5.0</v>
      </c>
      <c r="I1542" s="5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</row>
    <row r="1543" ht="26.25" customHeight="1">
      <c r="A1543" s="4" t="s">
        <v>126</v>
      </c>
      <c r="B1543" s="4" t="s">
        <v>127</v>
      </c>
      <c r="C1543" s="4">
        <v>109992.0</v>
      </c>
      <c r="D1543" s="4" t="s">
        <v>99</v>
      </c>
      <c r="E1543" s="4" t="s">
        <v>20</v>
      </c>
      <c r="F1543" s="6">
        <v>43056.0</v>
      </c>
      <c r="G1543" s="6">
        <v>43220.0</v>
      </c>
      <c r="H1543" s="4">
        <v>5.0</v>
      </c>
      <c r="I1543" s="5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8"/>
    </row>
    <row r="1544" ht="26.25" customHeight="1">
      <c r="A1544" s="4" t="s">
        <v>126</v>
      </c>
      <c r="B1544" s="4" t="s">
        <v>127</v>
      </c>
      <c r="C1544" s="4">
        <v>109994.0</v>
      </c>
      <c r="D1544" s="4" t="s">
        <v>99</v>
      </c>
      <c r="E1544" s="4" t="s">
        <v>20</v>
      </c>
      <c r="F1544" s="6">
        <v>43056.0</v>
      </c>
      <c r="G1544" s="6">
        <v>43220.0</v>
      </c>
      <c r="H1544" s="4">
        <v>9.0</v>
      </c>
      <c r="I1544" s="5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8"/>
    </row>
    <row r="1545" ht="26.25" customHeight="1">
      <c r="A1545" s="4" t="s">
        <v>54</v>
      </c>
      <c r="B1545" s="4" t="s">
        <v>121</v>
      </c>
      <c r="C1545" s="4">
        <v>110444.0</v>
      </c>
      <c r="D1545" s="4" t="s">
        <v>99</v>
      </c>
      <c r="E1545" s="4" t="s">
        <v>20</v>
      </c>
      <c r="F1545" s="6">
        <v>43132.0</v>
      </c>
      <c r="G1545" s="6">
        <v>43251.0</v>
      </c>
      <c r="H1545" s="4">
        <v>10.0</v>
      </c>
      <c r="I1545" s="5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8"/>
    </row>
    <row r="1546" ht="26.25" customHeight="1">
      <c r="A1546" s="4" t="s">
        <v>75</v>
      </c>
      <c r="B1546" s="4" t="s">
        <v>121</v>
      </c>
      <c r="C1546" s="4">
        <v>110444.0</v>
      </c>
      <c r="D1546" s="4" t="s">
        <v>99</v>
      </c>
      <c r="E1546" s="4" t="s">
        <v>20</v>
      </c>
      <c r="F1546" s="6">
        <v>43132.0</v>
      </c>
      <c r="G1546" s="6">
        <v>43251.0</v>
      </c>
      <c r="H1546" s="4">
        <v>10.0</v>
      </c>
      <c r="I1546" s="5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8"/>
    </row>
    <row r="1547" ht="26.25" customHeight="1">
      <c r="A1547" s="4" t="s">
        <v>75</v>
      </c>
      <c r="B1547" s="4" t="s">
        <v>121</v>
      </c>
      <c r="C1547" s="4">
        <v>112569.0</v>
      </c>
      <c r="D1547" s="4" t="s">
        <v>99</v>
      </c>
      <c r="E1547" s="4" t="s">
        <v>20</v>
      </c>
      <c r="F1547" s="6">
        <v>43132.0</v>
      </c>
      <c r="G1547" s="6">
        <v>43251.0</v>
      </c>
      <c r="H1547" s="4">
        <v>10.0</v>
      </c>
      <c r="I1547" s="5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8"/>
    </row>
    <row r="1548" ht="26.25" customHeight="1">
      <c r="A1548" s="4" t="s">
        <v>75</v>
      </c>
      <c r="B1548" s="4" t="s">
        <v>121</v>
      </c>
      <c r="C1548" s="4">
        <v>112606.0</v>
      </c>
      <c r="D1548" s="4" t="s">
        <v>99</v>
      </c>
      <c r="E1548" s="4" t="s">
        <v>20</v>
      </c>
      <c r="F1548" s="6">
        <v>43132.0</v>
      </c>
      <c r="G1548" s="6">
        <v>43281.0</v>
      </c>
      <c r="H1548" s="4">
        <v>14.0</v>
      </c>
      <c r="I1548" s="5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</row>
    <row r="1549" ht="26.25" customHeight="1">
      <c r="A1549" s="4" t="s">
        <v>54</v>
      </c>
      <c r="B1549" s="4" t="s">
        <v>121</v>
      </c>
      <c r="C1549" s="4">
        <v>112858.0</v>
      </c>
      <c r="D1549" s="4" t="s">
        <v>99</v>
      </c>
      <c r="E1549" s="4" t="s">
        <v>20</v>
      </c>
      <c r="F1549" s="6">
        <v>43132.0</v>
      </c>
      <c r="G1549" s="6">
        <v>43281.0</v>
      </c>
      <c r="H1549" s="4">
        <v>40.0</v>
      </c>
      <c r="I1549" s="5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</row>
    <row r="1550" ht="26.25" customHeight="1">
      <c r="A1550" s="4" t="s">
        <v>54</v>
      </c>
      <c r="B1550" s="4" t="s">
        <v>121</v>
      </c>
      <c r="C1550" s="4">
        <v>112977.0</v>
      </c>
      <c r="D1550" s="4" t="s">
        <v>99</v>
      </c>
      <c r="E1550" s="4" t="s">
        <v>20</v>
      </c>
      <c r="F1550" s="6">
        <v>43133.0</v>
      </c>
      <c r="G1550" s="6">
        <v>43281.0</v>
      </c>
      <c r="H1550" s="4">
        <v>30.0</v>
      </c>
      <c r="I1550" s="5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</row>
    <row r="1551" ht="26.25" customHeight="1">
      <c r="A1551" s="4" t="s">
        <v>54</v>
      </c>
      <c r="B1551" s="4" t="s">
        <v>125</v>
      </c>
      <c r="C1551" s="4">
        <v>113030.0</v>
      </c>
      <c r="D1551" s="4" t="s">
        <v>99</v>
      </c>
      <c r="E1551" s="4" t="s">
        <v>20</v>
      </c>
      <c r="F1551" s="6">
        <v>43143.0</v>
      </c>
      <c r="G1551" s="6">
        <v>43218.0</v>
      </c>
      <c r="H1551" s="4">
        <v>200.0</v>
      </c>
      <c r="I1551" s="5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8"/>
    </row>
    <row r="1552" ht="26.25" customHeight="1">
      <c r="A1552" s="4" t="s">
        <v>54</v>
      </c>
      <c r="B1552" s="4" t="s">
        <v>123</v>
      </c>
      <c r="C1552" s="4">
        <v>113241.0</v>
      </c>
      <c r="D1552" s="4" t="s">
        <v>99</v>
      </c>
      <c r="E1552" s="4" t="s">
        <v>20</v>
      </c>
      <c r="F1552" s="6">
        <v>43132.0</v>
      </c>
      <c r="G1552" s="6">
        <v>43220.0</v>
      </c>
      <c r="H1552" s="4">
        <v>30.0</v>
      </c>
      <c r="I1552" s="5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8"/>
    </row>
    <row r="1553" ht="26.25" customHeight="1">
      <c r="A1553" s="4" t="s">
        <v>75</v>
      </c>
      <c r="B1553" s="4" t="s">
        <v>123</v>
      </c>
      <c r="C1553" s="4">
        <v>113241.0</v>
      </c>
      <c r="D1553" s="4" t="s">
        <v>99</v>
      </c>
      <c r="E1553" s="4" t="s">
        <v>20</v>
      </c>
      <c r="F1553" s="6">
        <v>43132.0</v>
      </c>
      <c r="G1553" s="6">
        <v>43220.0</v>
      </c>
      <c r="H1553" s="4">
        <v>10.0</v>
      </c>
      <c r="I1553" s="5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8"/>
    </row>
    <row r="1554" ht="26.25" customHeight="1">
      <c r="A1554" s="4" t="s">
        <v>126</v>
      </c>
      <c r="B1554" s="4" t="s">
        <v>127</v>
      </c>
      <c r="C1554" s="4">
        <v>113301.0</v>
      </c>
      <c r="D1554" s="4" t="s">
        <v>99</v>
      </c>
      <c r="E1554" s="4" t="s">
        <v>20</v>
      </c>
      <c r="F1554" s="6">
        <v>43123.0</v>
      </c>
      <c r="G1554" s="6">
        <v>43220.0</v>
      </c>
      <c r="H1554" s="4">
        <v>14.0</v>
      </c>
      <c r="I1554" s="5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8"/>
    </row>
    <row r="1555" ht="26.25" customHeight="1">
      <c r="A1555" s="4" t="s">
        <v>126</v>
      </c>
      <c r="B1555" s="4" t="s">
        <v>127</v>
      </c>
      <c r="C1555" s="4">
        <v>113309.0</v>
      </c>
      <c r="D1555" s="4" t="s">
        <v>99</v>
      </c>
      <c r="E1555" s="4" t="s">
        <v>20</v>
      </c>
      <c r="F1555" s="6">
        <v>43123.0</v>
      </c>
      <c r="G1555" s="6">
        <v>43220.0</v>
      </c>
      <c r="H1555" s="4">
        <v>5.0</v>
      </c>
      <c r="I1555" s="5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8"/>
    </row>
    <row r="1556" ht="26.25" customHeight="1">
      <c r="A1556" s="4" t="s">
        <v>54</v>
      </c>
      <c r="B1556" s="4" t="s">
        <v>121</v>
      </c>
      <c r="C1556" s="4">
        <v>113341.0</v>
      </c>
      <c r="D1556" s="4" t="s">
        <v>99</v>
      </c>
      <c r="E1556" s="4" t="s">
        <v>20</v>
      </c>
      <c r="F1556" s="6">
        <v>43132.0</v>
      </c>
      <c r="G1556" s="6">
        <v>43220.0</v>
      </c>
      <c r="H1556" s="4">
        <v>30.0</v>
      </c>
      <c r="I1556" s="5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</row>
    <row r="1557" ht="26.25" customHeight="1">
      <c r="A1557" s="4" t="s">
        <v>75</v>
      </c>
      <c r="B1557" s="4" t="s">
        <v>121</v>
      </c>
      <c r="C1557" s="4">
        <v>113341.0</v>
      </c>
      <c r="D1557" s="4" t="s">
        <v>99</v>
      </c>
      <c r="E1557" s="4" t="s">
        <v>20</v>
      </c>
      <c r="F1557" s="6">
        <v>43132.0</v>
      </c>
      <c r="G1557" s="6">
        <v>43220.0</v>
      </c>
      <c r="H1557" s="4">
        <v>10.0</v>
      </c>
      <c r="I1557" s="5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</row>
    <row r="1558" ht="26.25" customHeight="1">
      <c r="A1558" s="4" t="s">
        <v>126</v>
      </c>
      <c r="B1558" s="4" t="s">
        <v>127</v>
      </c>
      <c r="C1558" s="4">
        <v>113541.0</v>
      </c>
      <c r="D1558" s="4" t="s">
        <v>99</v>
      </c>
      <c r="E1558" s="4" t="s">
        <v>20</v>
      </c>
      <c r="F1558" s="6">
        <v>43124.0</v>
      </c>
      <c r="G1558" s="6">
        <v>43585.0</v>
      </c>
      <c r="H1558" s="4">
        <v>20.0</v>
      </c>
      <c r="I1558" s="5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</row>
    <row r="1559" ht="26.25" customHeight="1">
      <c r="A1559" s="4" t="s">
        <v>126</v>
      </c>
      <c r="B1559" s="4" t="s">
        <v>127</v>
      </c>
      <c r="C1559" s="4">
        <v>113568.0</v>
      </c>
      <c r="D1559" s="4" t="s">
        <v>99</v>
      </c>
      <c r="E1559" s="4" t="s">
        <v>20</v>
      </c>
      <c r="F1559" s="6">
        <v>43124.0</v>
      </c>
      <c r="G1559" s="6">
        <v>43220.0</v>
      </c>
      <c r="H1559" s="4">
        <v>10.0</v>
      </c>
      <c r="I1559" s="5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</row>
    <row r="1560" ht="26.25" customHeight="1">
      <c r="A1560" s="4" t="s">
        <v>126</v>
      </c>
      <c r="B1560" s="4" t="s">
        <v>127</v>
      </c>
      <c r="C1560" s="4">
        <v>113586.0</v>
      </c>
      <c r="D1560" s="4" t="s">
        <v>99</v>
      </c>
      <c r="E1560" s="4" t="s">
        <v>20</v>
      </c>
      <c r="F1560" s="6">
        <v>43124.0</v>
      </c>
      <c r="G1560" s="6">
        <v>43220.0</v>
      </c>
      <c r="H1560" s="4">
        <v>20.0</v>
      </c>
      <c r="I1560" s="5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</row>
    <row r="1561" ht="26.25" customHeight="1">
      <c r="A1561" s="4" t="s">
        <v>54</v>
      </c>
      <c r="B1561" s="4" t="s">
        <v>121</v>
      </c>
      <c r="C1561" s="4">
        <v>113787.0</v>
      </c>
      <c r="D1561" s="4" t="s">
        <v>99</v>
      </c>
      <c r="E1561" s="4" t="s">
        <v>20</v>
      </c>
      <c r="F1561" s="6">
        <v>43132.0</v>
      </c>
      <c r="G1561" s="6">
        <v>43281.0</v>
      </c>
      <c r="H1561" s="4">
        <v>10.0</v>
      </c>
      <c r="I1561" s="5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8"/>
    </row>
    <row r="1562" ht="26.25" customHeight="1">
      <c r="A1562" s="4" t="s">
        <v>75</v>
      </c>
      <c r="B1562" s="4" t="s">
        <v>121</v>
      </c>
      <c r="C1562" s="4">
        <v>113787.0</v>
      </c>
      <c r="D1562" s="4" t="s">
        <v>99</v>
      </c>
      <c r="E1562" s="4" t="s">
        <v>20</v>
      </c>
      <c r="F1562" s="6">
        <v>43132.0</v>
      </c>
      <c r="G1562" s="6">
        <v>43281.0</v>
      </c>
      <c r="H1562" s="4">
        <v>15.0</v>
      </c>
      <c r="I1562" s="5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8"/>
    </row>
    <row r="1563" ht="26.25" customHeight="1">
      <c r="A1563" s="4" t="s">
        <v>54</v>
      </c>
      <c r="B1563" s="4" t="s">
        <v>121</v>
      </c>
      <c r="C1563" s="4">
        <v>114153.0</v>
      </c>
      <c r="D1563" s="4" t="s">
        <v>99</v>
      </c>
      <c r="E1563" s="4" t="s">
        <v>20</v>
      </c>
      <c r="F1563" s="6">
        <v>43132.0</v>
      </c>
      <c r="G1563" s="6">
        <v>43251.0</v>
      </c>
      <c r="H1563" s="4">
        <v>10.0</v>
      </c>
      <c r="I1563" s="5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8"/>
    </row>
    <row r="1564" ht="26.25" customHeight="1">
      <c r="A1564" s="4" t="s">
        <v>75</v>
      </c>
      <c r="B1564" s="4" t="s">
        <v>121</v>
      </c>
      <c r="C1564" s="4">
        <v>114153.0</v>
      </c>
      <c r="D1564" s="4" t="s">
        <v>99</v>
      </c>
      <c r="E1564" s="4" t="s">
        <v>20</v>
      </c>
      <c r="F1564" s="6">
        <v>43132.0</v>
      </c>
      <c r="G1564" s="6">
        <v>43251.0</v>
      </c>
      <c r="H1564" s="4">
        <v>15.0</v>
      </c>
      <c r="I1564" s="5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  <c r="AC1564" s="8"/>
    </row>
    <row r="1565" ht="26.25" customHeight="1">
      <c r="A1565" s="4" t="s">
        <v>54</v>
      </c>
      <c r="B1565" s="4" t="s">
        <v>121</v>
      </c>
      <c r="C1565" s="4">
        <v>114182.0</v>
      </c>
      <c r="D1565" s="4" t="s">
        <v>99</v>
      </c>
      <c r="E1565" s="4" t="s">
        <v>20</v>
      </c>
      <c r="F1565" s="6">
        <v>43143.0</v>
      </c>
      <c r="G1565" s="6">
        <v>43281.0</v>
      </c>
      <c r="H1565" s="4">
        <v>10.0</v>
      </c>
      <c r="I1565" s="5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  <c r="AC1565" s="8"/>
    </row>
    <row r="1566" ht="26.25" customHeight="1">
      <c r="A1566" s="4" t="s">
        <v>75</v>
      </c>
      <c r="B1566" s="4" t="s">
        <v>121</v>
      </c>
      <c r="C1566" s="4">
        <v>114182.0</v>
      </c>
      <c r="D1566" s="4" t="s">
        <v>99</v>
      </c>
      <c r="E1566" s="4" t="s">
        <v>20</v>
      </c>
      <c r="F1566" s="6">
        <v>43143.0</v>
      </c>
      <c r="G1566" s="6">
        <v>43281.0</v>
      </c>
      <c r="H1566" s="4">
        <v>15.0</v>
      </c>
      <c r="I1566" s="5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  <c r="AC1566" s="8"/>
    </row>
    <row r="1567" ht="26.25" customHeight="1">
      <c r="A1567" s="4" t="s">
        <v>54</v>
      </c>
      <c r="B1567" s="4" t="s">
        <v>121</v>
      </c>
      <c r="C1567" s="4">
        <v>114263.0</v>
      </c>
      <c r="D1567" s="4" t="s">
        <v>99</v>
      </c>
      <c r="E1567" s="4" t="s">
        <v>20</v>
      </c>
      <c r="F1567" s="6">
        <v>43160.0</v>
      </c>
      <c r="G1567" s="6">
        <v>43235.0</v>
      </c>
      <c r="H1567" s="4">
        <v>20.0</v>
      </c>
      <c r="I1567" s="5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8"/>
    </row>
    <row r="1568" ht="26.25" customHeight="1">
      <c r="A1568" s="4" t="s">
        <v>54</v>
      </c>
      <c r="B1568" s="4" t="s">
        <v>123</v>
      </c>
      <c r="C1568" s="4">
        <v>114267.0</v>
      </c>
      <c r="D1568" s="4" t="s">
        <v>99</v>
      </c>
      <c r="E1568" s="4" t="s">
        <v>20</v>
      </c>
      <c r="F1568" s="6">
        <v>43132.0</v>
      </c>
      <c r="G1568" s="6">
        <v>43220.0</v>
      </c>
      <c r="H1568" s="4">
        <v>30.0</v>
      </c>
      <c r="I1568" s="5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  <c r="AC1568" s="8"/>
    </row>
    <row r="1569" ht="26.25" customHeight="1">
      <c r="A1569" s="4" t="s">
        <v>54</v>
      </c>
      <c r="B1569" s="4" t="s">
        <v>121</v>
      </c>
      <c r="C1569" s="4">
        <v>114272.0</v>
      </c>
      <c r="D1569" s="4" t="s">
        <v>99</v>
      </c>
      <c r="E1569" s="4" t="s">
        <v>20</v>
      </c>
      <c r="F1569" s="6">
        <v>43132.0</v>
      </c>
      <c r="G1569" s="6">
        <v>43281.0</v>
      </c>
      <c r="H1569" s="4">
        <v>30.0</v>
      </c>
      <c r="I1569" s="5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  <c r="AC1569" s="8"/>
    </row>
    <row r="1570" ht="26.25" customHeight="1">
      <c r="A1570" s="4" t="s">
        <v>54</v>
      </c>
      <c r="B1570" s="4" t="s">
        <v>121</v>
      </c>
      <c r="C1570" s="4">
        <v>114389.0</v>
      </c>
      <c r="D1570" s="4" t="s">
        <v>99</v>
      </c>
      <c r="E1570" s="4" t="s">
        <v>20</v>
      </c>
      <c r="F1570" s="6">
        <v>43133.0</v>
      </c>
      <c r="G1570" s="6">
        <v>43281.0</v>
      </c>
      <c r="H1570" s="4">
        <v>20.0</v>
      </c>
      <c r="I1570" s="5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8"/>
    </row>
    <row r="1571" ht="26.25" customHeight="1">
      <c r="A1571" s="4" t="s">
        <v>54</v>
      </c>
      <c r="B1571" s="4" t="s">
        <v>121</v>
      </c>
      <c r="C1571" s="4">
        <v>114396.0</v>
      </c>
      <c r="D1571" s="4" t="s">
        <v>99</v>
      </c>
      <c r="E1571" s="4" t="s">
        <v>20</v>
      </c>
      <c r="F1571" s="6">
        <v>43133.0</v>
      </c>
      <c r="G1571" s="6">
        <v>43281.0</v>
      </c>
      <c r="H1571" s="4">
        <v>18.0</v>
      </c>
      <c r="I1571" s="5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  <c r="AC1571" s="8"/>
    </row>
    <row r="1572" ht="26.25" customHeight="1">
      <c r="A1572" s="4" t="s">
        <v>54</v>
      </c>
      <c r="B1572" s="4" t="s">
        <v>121</v>
      </c>
      <c r="C1572" s="4">
        <v>114420.0</v>
      </c>
      <c r="D1572" s="4" t="s">
        <v>99</v>
      </c>
      <c r="E1572" s="4" t="s">
        <v>20</v>
      </c>
      <c r="F1572" s="6">
        <v>43133.0</v>
      </c>
      <c r="G1572" s="6">
        <v>43251.0</v>
      </c>
      <c r="H1572" s="4">
        <v>20.0</v>
      </c>
      <c r="I1572" s="5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</row>
    <row r="1573" ht="26.25" customHeight="1">
      <c r="A1573" s="4" t="s">
        <v>54</v>
      </c>
      <c r="B1573" s="4" t="s">
        <v>121</v>
      </c>
      <c r="C1573" s="4">
        <v>114426.0</v>
      </c>
      <c r="D1573" s="4" t="s">
        <v>99</v>
      </c>
      <c r="E1573" s="4" t="s">
        <v>20</v>
      </c>
      <c r="F1573" s="6">
        <v>43136.0</v>
      </c>
      <c r="G1573" s="6">
        <v>43281.0</v>
      </c>
      <c r="H1573" s="4">
        <v>10.0</v>
      </c>
      <c r="I1573" s="5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8"/>
    </row>
    <row r="1574" ht="26.25" customHeight="1">
      <c r="A1574" s="4" t="s">
        <v>75</v>
      </c>
      <c r="B1574" s="4" t="s">
        <v>121</v>
      </c>
      <c r="C1574" s="4">
        <v>114426.0</v>
      </c>
      <c r="D1574" s="4" t="s">
        <v>99</v>
      </c>
      <c r="E1574" s="4" t="s">
        <v>20</v>
      </c>
      <c r="F1574" s="6">
        <v>43136.0</v>
      </c>
      <c r="G1574" s="6">
        <v>43281.0</v>
      </c>
      <c r="H1574" s="4">
        <v>10.0</v>
      </c>
      <c r="I1574" s="5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  <c r="AC1574" s="8"/>
    </row>
    <row r="1575" ht="26.25" customHeight="1">
      <c r="A1575" s="4" t="s">
        <v>54</v>
      </c>
      <c r="B1575" s="4" t="s">
        <v>123</v>
      </c>
      <c r="C1575" s="4">
        <v>114510.0</v>
      </c>
      <c r="D1575" s="4" t="s">
        <v>99</v>
      </c>
      <c r="E1575" s="4" t="s">
        <v>20</v>
      </c>
      <c r="F1575" s="6">
        <v>43138.0</v>
      </c>
      <c r="G1575" s="6">
        <v>43220.0</v>
      </c>
      <c r="H1575" s="4">
        <v>30.0</v>
      </c>
      <c r="I1575" s="5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8"/>
    </row>
    <row r="1576" ht="26.25" customHeight="1">
      <c r="A1576" s="4" t="s">
        <v>75</v>
      </c>
      <c r="B1576" s="4" t="s">
        <v>123</v>
      </c>
      <c r="C1576" s="4">
        <v>114510.0</v>
      </c>
      <c r="D1576" s="4" t="s">
        <v>99</v>
      </c>
      <c r="E1576" s="4" t="s">
        <v>20</v>
      </c>
      <c r="F1576" s="6">
        <v>43138.0</v>
      </c>
      <c r="G1576" s="6">
        <v>43220.0</v>
      </c>
      <c r="H1576" s="4">
        <v>10.0</v>
      </c>
      <c r="I1576" s="5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8"/>
    </row>
    <row r="1577" ht="26.25" customHeight="1">
      <c r="A1577" s="4" t="s">
        <v>54</v>
      </c>
      <c r="B1577" s="4" t="s">
        <v>121</v>
      </c>
      <c r="C1577" s="4">
        <v>114522.0</v>
      </c>
      <c r="D1577" s="4" t="s">
        <v>99</v>
      </c>
      <c r="E1577" s="4" t="s">
        <v>20</v>
      </c>
      <c r="F1577" s="6">
        <v>43136.0</v>
      </c>
      <c r="G1577" s="6">
        <v>43281.0</v>
      </c>
      <c r="H1577" s="4">
        <v>30.0</v>
      </c>
      <c r="I1577" s="5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8"/>
    </row>
    <row r="1578" ht="26.25" customHeight="1">
      <c r="A1578" s="4" t="s">
        <v>75</v>
      </c>
      <c r="B1578" s="4" t="s">
        <v>121</v>
      </c>
      <c r="C1578" s="4">
        <v>114801.0</v>
      </c>
      <c r="D1578" s="4" t="s">
        <v>99</v>
      </c>
      <c r="E1578" s="4" t="s">
        <v>20</v>
      </c>
      <c r="F1578" s="6">
        <v>43152.0</v>
      </c>
      <c r="G1578" s="6">
        <v>43220.0</v>
      </c>
      <c r="H1578" s="4">
        <v>20.0</v>
      </c>
      <c r="I1578" s="5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8"/>
    </row>
    <row r="1579" ht="26.25" customHeight="1">
      <c r="A1579" s="4" t="s">
        <v>54</v>
      </c>
      <c r="B1579" s="4" t="s">
        <v>121</v>
      </c>
      <c r="C1579" s="4">
        <v>114882.0</v>
      </c>
      <c r="D1579" s="4" t="s">
        <v>99</v>
      </c>
      <c r="E1579" s="4" t="s">
        <v>20</v>
      </c>
      <c r="F1579" s="6">
        <v>43144.0</v>
      </c>
      <c r="G1579" s="6">
        <v>43220.0</v>
      </c>
      <c r="H1579" s="4">
        <v>5.0</v>
      </c>
      <c r="I1579" s="5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</row>
    <row r="1580" ht="26.25" customHeight="1">
      <c r="A1580" s="4" t="s">
        <v>75</v>
      </c>
      <c r="B1580" s="4" t="s">
        <v>121</v>
      </c>
      <c r="C1580" s="4">
        <v>114882.0</v>
      </c>
      <c r="D1580" s="4" t="s">
        <v>99</v>
      </c>
      <c r="E1580" s="4" t="s">
        <v>20</v>
      </c>
      <c r="F1580" s="6">
        <v>43144.0</v>
      </c>
      <c r="G1580" s="6">
        <v>43220.0</v>
      </c>
      <c r="H1580" s="4">
        <v>5.0</v>
      </c>
      <c r="I1580" s="5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</row>
    <row r="1581" ht="26.25" customHeight="1">
      <c r="A1581" s="4" t="s">
        <v>54</v>
      </c>
      <c r="B1581" s="4" t="s">
        <v>121</v>
      </c>
      <c r="C1581" s="4">
        <v>114888.0</v>
      </c>
      <c r="D1581" s="4" t="s">
        <v>99</v>
      </c>
      <c r="E1581" s="4" t="s">
        <v>20</v>
      </c>
      <c r="F1581" s="6">
        <v>43144.0</v>
      </c>
      <c r="G1581" s="6">
        <v>43281.0</v>
      </c>
      <c r="H1581" s="4">
        <v>30.0</v>
      </c>
      <c r="I1581" s="5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8"/>
    </row>
    <row r="1582" ht="26.25" customHeight="1">
      <c r="A1582" s="4" t="s">
        <v>54</v>
      </c>
      <c r="B1582" s="4" t="s">
        <v>121</v>
      </c>
      <c r="C1582" s="4">
        <v>114941.0</v>
      </c>
      <c r="D1582" s="4" t="s">
        <v>99</v>
      </c>
      <c r="E1582" s="4" t="s">
        <v>20</v>
      </c>
      <c r="F1582" s="6">
        <v>43140.0</v>
      </c>
      <c r="G1582" s="6">
        <v>43251.0</v>
      </c>
      <c r="H1582" s="4">
        <v>10.0</v>
      </c>
      <c r="I1582" s="5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8"/>
    </row>
    <row r="1583" ht="26.25" customHeight="1">
      <c r="A1583" s="4" t="s">
        <v>54</v>
      </c>
      <c r="B1583" s="4" t="s">
        <v>121</v>
      </c>
      <c r="C1583" s="4">
        <v>114944.0</v>
      </c>
      <c r="D1583" s="4" t="s">
        <v>99</v>
      </c>
      <c r="E1583" s="4" t="s">
        <v>20</v>
      </c>
      <c r="F1583" s="6">
        <v>43140.0</v>
      </c>
      <c r="G1583" s="6">
        <v>43220.0</v>
      </c>
      <c r="H1583" s="4">
        <v>20.0</v>
      </c>
      <c r="I1583" s="5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8"/>
    </row>
    <row r="1584" ht="26.25" customHeight="1">
      <c r="A1584" s="4" t="s">
        <v>54</v>
      </c>
      <c r="B1584" s="4" t="s">
        <v>121</v>
      </c>
      <c r="C1584" s="4">
        <v>115005.0</v>
      </c>
      <c r="D1584" s="4" t="s">
        <v>99</v>
      </c>
      <c r="E1584" s="4" t="s">
        <v>20</v>
      </c>
      <c r="F1584" s="6">
        <v>43150.0</v>
      </c>
      <c r="G1584" s="6">
        <v>43281.0</v>
      </c>
      <c r="H1584" s="4">
        <v>15.0</v>
      </c>
      <c r="I1584" s="5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8"/>
    </row>
    <row r="1585" ht="26.25" customHeight="1">
      <c r="A1585" s="4" t="s">
        <v>54</v>
      </c>
      <c r="B1585" s="4" t="s">
        <v>121</v>
      </c>
      <c r="C1585" s="4">
        <v>115214.0</v>
      </c>
      <c r="D1585" s="4" t="s">
        <v>99</v>
      </c>
      <c r="E1585" s="4" t="s">
        <v>20</v>
      </c>
      <c r="F1585" s="6">
        <v>43145.0</v>
      </c>
      <c r="G1585" s="6">
        <v>43343.0</v>
      </c>
      <c r="H1585" s="4">
        <v>2000.0</v>
      </c>
      <c r="I1585" s="5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8"/>
    </row>
    <row r="1586" ht="26.25" customHeight="1">
      <c r="A1586" s="4" t="s">
        <v>54</v>
      </c>
      <c r="B1586" s="4" t="s">
        <v>121</v>
      </c>
      <c r="C1586" s="4">
        <v>115547.0</v>
      </c>
      <c r="D1586" s="4" t="s">
        <v>99</v>
      </c>
      <c r="E1586" s="4" t="s">
        <v>20</v>
      </c>
      <c r="F1586" s="6">
        <v>43159.0</v>
      </c>
      <c r="G1586" s="6">
        <v>43281.0</v>
      </c>
      <c r="H1586" s="4">
        <v>30.0</v>
      </c>
      <c r="I1586" s="5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8"/>
    </row>
    <row r="1587" ht="26.25" customHeight="1">
      <c r="A1587" s="4" t="s">
        <v>54</v>
      </c>
      <c r="B1587" s="4" t="s">
        <v>121</v>
      </c>
      <c r="C1587" s="4">
        <v>115588.0</v>
      </c>
      <c r="D1587" s="4" t="s">
        <v>99</v>
      </c>
      <c r="E1587" s="4" t="s">
        <v>20</v>
      </c>
      <c r="F1587" s="6">
        <v>43151.0</v>
      </c>
      <c r="G1587" s="6">
        <v>43281.0</v>
      </c>
      <c r="H1587" s="4">
        <v>100.0</v>
      </c>
      <c r="I1587" s="5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8"/>
    </row>
    <row r="1588" ht="26.25" customHeight="1">
      <c r="A1588" s="4" t="s">
        <v>54</v>
      </c>
      <c r="B1588" s="4" t="s">
        <v>123</v>
      </c>
      <c r="C1588" s="4">
        <v>115705.0</v>
      </c>
      <c r="D1588" s="4" t="s">
        <v>99</v>
      </c>
      <c r="E1588" s="4" t="s">
        <v>20</v>
      </c>
      <c r="F1588" s="6">
        <v>43151.0</v>
      </c>
      <c r="G1588" s="6">
        <v>43220.0</v>
      </c>
      <c r="H1588" s="4">
        <v>30.0</v>
      </c>
      <c r="I1588" s="5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8"/>
    </row>
    <row r="1589" ht="26.25" customHeight="1">
      <c r="A1589" s="4" t="s">
        <v>75</v>
      </c>
      <c r="B1589" s="4" t="s">
        <v>123</v>
      </c>
      <c r="C1589" s="4">
        <v>115705.0</v>
      </c>
      <c r="D1589" s="4" t="s">
        <v>99</v>
      </c>
      <c r="E1589" s="4" t="s">
        <v>20</v>
      </c>
      <c r="F1589" s="6">
        <v>43151.0</v>
      </c>
      <c r="G1589" s="6">
        <v>43220.0</v>
      </c>
      <c r="H1589" s="4">
        <v>10.0</v>
      </c>
      <c r="I1589" s="5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8"/>
    </row>
    <row r="1590" ht="26.25" customHeight="1">
      <c r="A1590" s="4" t="s">
        <v>170</v>
      </c>
      <c r="B1590" s="4" t="s">
        <v>121</v>
      </c>
      <c r="C1590" s="4">
        <v>116382.0</v>
      </c>
      <c r="D1590" s="4" t="s">
        <v>99</v>
      </c>
      <c r="E1590" s="4" t="s">
        <v>27</v>
      </c>
      <c r="F1590" s="6">
        <v>43161.0</v>
      </c>
      <c r="G1590" s="6">
        <v>43343.0</v>
      </c>
      <c r="H1590" s="4">
        <v>400.0</v>
      </c>
      <c r="I1590" s="5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</row>
    <row r="1591" ht="26.25" customHeight="1">
      <c r="A1591" s="4" t="s">
        <v>170</v>
      </c>
      <c r="B1591" s="4" t="s">
        <v>121</v>
      </c>
      <c r="C1591" s="4">
        <v>116382.0</v>
      </c>
      <c r="D1591" s="4" t="s">
        <v>99</v>
      </c>
      <c r="E1591" s="4" t="s">
        <v>82</v>
      </c>
      <c r="F1591" s="6">
        <v>43161.0</v>
      </c>
      <c r="G1591" s="6">
        <v>43343.0</v>
      </c>
      <c r="H1591" s="4">
        <v>400.0</v>
      </c>
      <c r="I1591" s="5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</row>
    <row r="1592" ht="26.25" customHeight="1">
      <c r="A1592" s="4" t="s">
        <v>54</v>
      </c>
      <c r="B1592" s="4" t="s">
        <v>121</v>
      </c>
      <c r="C1592" s="4">
        <v>116420.0</v>
      </c>
      <c r="D1592" s="4" t="s">
        <v>99</v>
      </c>
      <c r="E1592" s="4" t="s">
        <v>20</v>
      </c>
      <c r="F1592" s="6">
        <v>43167.0</v>
      </c>
      <c r="G1592" s="6">
        <v>43281.0</v>
      </c>
      <c r="H1592" s="4">
        <v>15.0</v>
      </c>
      <c r="I1592" s="5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</row>
    <row r="1593" ht="26.25" customHeight="1">
      <c r="A1593" s="4" t="s">
        <v>54</v>
      </c>
      <c r="B1593" s="4" t="s">
        <v>121</v>
      </c>
      <c r="C1593" s="4">
        <v>116669.0</v>
      </c>
      <c r="D1593" s="4" t="s">
        <v>99</v>
      </c>
      <c r="E1593" s="4" t="s">
        <v>20</v>
      </c>
      <c r="F1593" s="6">
        <v>43161.0</v>
      </c>
      <c r="G1593" s="6">
        <v>43281.0</v>
      </c>
      <c r="H1593" s="4">
        <v>30.0</v>
      </c>
      <c r="I1593" s="5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</row>
    <row r="1594" ht="26.25" customHeight="1">
      <c r="A1594" s="4" t="s">
        <v>54</v>
      </c>
      <c r="B1594" s="4" t="s">
        <v>121</v>
      </c>
      <c r="C1594" s="4">
        <v>116919.0</v>
      </c>
      <c r="D1594" s="4" t="s">
        <v>99</v>
      </c>
      <c r="E1594" s="4" t="s">
        <v>20</v>
      </c>
      <c r="F1594" s="6">
        <v>43166.0</v>
      </c>
      <c r="G1594" s="6">
        <v>43281.0</v>
      </c>
      <c r="H1594" s="4">
        <v>20.0</v>
      </c>
      <c r="I1594" s="5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8"/>
    </row>
    <row r="1595" ht="26.25" customHeight="1">
      <c r="A1595" s="4" t="s">
        <v>54</v>
      </c>
      <c r="B1595" s="4" t="s">
        <v>121</v>
      </c>
      <c r="C1595" s="4">
        <v>117048.0</v>
      </c>
      <c r="D1595" s="4" t="s">
        <v>99</v>
      </c>
      <c r="E1595" s="4" t="s">
        <v>20</v>
      </c>
      <c r="F1595" s="6">
        <v>43167.0</v>
      </c>
      <c r="G1595" s="6">
        <v>43281.0</v>
      </c>
      <c r="H1595" s="4">
        <v>30.0</v>
      </c>
      <c r="I1595" s="5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8"/>
    </row>
    <row r="1596" ht="26.25" customHeight="1">
      <c r="A1596" s="4" t="s">
        <v>54</v>
      </c>
      <c r="B1596" s="4" t="s">
        <v>121</v>
      </c>
      <c r="C1596" s="4">
        <v>117391.0</v>
      </c>
      <c r="D1596" s="4" t="s">
        <v>99</v>
      </c>
      <c r="E1596" s="4" t="s">
        <v>20</v>
      </c>
      <c r="F1596" s="6">
        <v>43172.0</v>
      </c>
      <c r="G1596" s="6">
        <v>43343.0</v>
      </c>
      <c r="H1596" s="4">
        <v>500.0</v>
      </c>
      <c r="I1596" s="5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8"/>
    </row>
    <row r="1597" ht="26.25" customHeight="1">
      <c r="A1597" s="4" t="s">
        <v>54</v>
      </c>
      <c r="B1597" s="4" t="s">
        <v>121</v>
      </c>
      <c r="C1597" s="4">
        <v>118021.0</v>
      </c>
      <c r="D1597" s="4" t="s">
        <v>99</v>
      </c>
      <c r="E1597" s="4" t="s">
        <v>20</v>
      </c>
      <c r="F1597" s="6">
        <v>43181.0</v>
      </c>
      <c r="G1597" s="6">
        <v>43220.0</v>
      </c>
      <c r="H1597" s="4">
        <v>10.0</v>
      </c>
      <c r="I1597" s="5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</row>
    <row r="1598" ht="26.25" customHeight="1">
      <c r="A1598" s="4" t="s">
        <v>75</v>
      </c>
      <c r="B1598" s="4" t="s">
        <v>121</v>
      </c>
      <c r="C1598" s="4">
        <v>118021.0</v>
      </c>
      <c r="D1598" s="4" t="s">
        <v>99</v>
      </c>
      <c r="E1598" s="4" t="s">
        <v>20</v>
      </c>
      <c r="F1598" s="6">
        <v>43181.0</v>
      </c>
      <c r="G1598" s="6">
        <v>43220.0</v>
      </c>
      <c r="H1598" s="4">
        <v>10.0</v>
      </c>
      <c r="I1598" s="5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8"/>
    </row>
    <row r="1599" ht="26.25" customHeight="1">
      <c r="A1599" s="4" t="s">
        <v>54</v>
      </c>
      <c r="B1599" s="4" t="s">
        <v>121</v>
      </c>
      <c r="C1599" s="4">
        <v>118077.0</v>
      </c>
      <c r="D1599" s="4" t="s">
        <v>99</v>
      </c>
      <c r="E1599" s="4" t="s">
        <v>20</v>
      </c>
      <c r="F1599" s="6">
        <v>43182.0</v>
      </c>
      <c r="G1599" s="6">
        <v>43281.0</v>
      </c>
      <c r="H1599" s="4">
        <v>15.0</v>
      </c>
      <c r="I1599" s="5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8"/>
    </row>
    <row r="1600" ht="26.25" customHeight="1">
      <c r="A1600" s="4" t="s">
        <v>75</v>
      </c>
      <c r="B1600" s="4" t="s">
        <v>121</v>
      </c>
      <c r="C1600" s="4">
        <v>118077.0</v>
      </c>
      <c r="D1600" s="4" t="s">
        <v>99</v>
      </c>
      <c r="E1600" s="4" t="s">
        <v>20</v>
      </c>
      <c r="F1600" s="6">
        <v>43182.0</v>
      </c>
      <c r="G1600" s="6">
        <v>43281.0</v>
      </c>
      <c r="H1600" s="4">
        <v>10.0</v>
      </c>
      <c r="I1600" s="5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8"/>
    </row>
    <row r="1601" ht="26.25" customHeight="1">
      <c r="A1601" s="4" t="s">
        <v>54</v>
      </c>
      <c r="B1601" s="4" t="s">
        <v>121</v>
      </c>
      <c r="C1601" s="4">
        <v>118174.0</v>
      </c>
      <c r="D1601" s="4" t="s">
        <v>99</v>
      </c>
      <c r="E1601" s="4" t="s">
        <v>20</v>
      </c>
      <c r="F1601" s="6">
        <v>43187.0</v>
      </c>
      <c r="G1601" s="6">
        <v>43281.0</v>
      </c>
      <c r="H1601" s="4">
        <v>30.0</v>
      </c>
      <c r="I1601" s="5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8"/>
    </row>
    <row r="1602" ht="26.25" customHeight="1">
      <c r="A1602" s="4" t="s">
        <v>54</v>
      </c>
      <c r="B1602" s="4" t="s">
        <v>121</v>
      </c>
      <c r="C1602" s="4">
        <v>118262.0</v>
      </c>
      <c r="D1602" s="4" t="s">
        <v>99</v>
      </c>
      <c r="E1602" s="4" t="s">
        <v>20</v>
      </c>
      <c r="F1602" s="6">
        <v>43186.0</v>
      </c>
      <c r="G1602" s="6">
        <v>43281.0</v>
      </c>
      <c r="H1602" s="4">
        <v>15.0</v>
      </c>
      <c r="I1602" s="5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8"/>
    </row>
    <row r="1603" ht="26.25" customHeight="1">
      <c r="A1603" s="4" t="s">
        <v>54</v>
      </c>
      <c r="B1603" s="4" t="s">
        <v>121</v>
      </c>
      <c r="C1603" s="4">
        <v>118628.0</v>
      </c>
      <c r="D1603" s="4" t="s">
        <v>99</v>
      </c>
      <c r="E1603" s="4" t="s">
        <v>20</v>
      </c>
      <c r="F1603" s="6">
        <v>43195.0</v>
      </c>
      <c r="G1603" s="6">
        <v>43281.0</v>
      </c>
      <c r="H1603" s="4">
        <v>30.0</v>
      </c>
      <c r="I1603" s="5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8"/>
    </row>
    <row r="1604" ht="26.25" customHeight="1">
      <c r="A1604" s="4" t="s">
        <v>54</v>
      </c>
      <c r="B1604" s="4" t="s">
        <v>121</v>
      </c>
      <c r="C1604" s="4">
        <v>118726.0</v>
      </c>
      <c r="D1604" s="4" t="s">
        <v>99</v>
      </c>
      <c r="E1604" s="4" t="s">
        <v>20</v>
      </c>
      <c r="F1604" s="6">
        <v>43191.0</v>
      </c>
      <c r="G1604" s="6">
        <v>43281.0</v>
      </c>
      <c r="H1604" s="4">
        <v>30.0</v>
      </c>
      <c r="I1604" s="5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8"/>
    </row>
    <row r="1605" ht="26.25" customHeight="1">
      <c r="A1605" s="4" t="s">
        <v>54</v>
      </c>
      <c r="B1605" s="4" t="s">
        <v>121</v>
      </c>
      <c r="C1605" s="4">
        <v>118739.0</v>
      </c>
      <c r="D1605" s="4" t="s">
        <v>99</v>
      </c>
      <c r="E1605" s="4" t="s">
        <v>20</v>
      </c>
      <c r="F1605" s="6">
        <v>43192.0</v>
      </c>
      <c r="G1605" s="6">
        <v>43281.0</v>
      </c>
      <c r="H1605" s="4">
        <v>30.0</v>
      </c>
      <c r="I1605" s="5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8"/>
    </row>
    <row r="1606" ht="26.25" customHeight="1">
      <c r="A1606" s="4" t="s">
        <v>54</v>
      </c>
      <c r="B1606" s="4" t="s">
        <v>121</v>
      </c>
      <c r="C1606" s="4">
        <v>119065.0</v>
      </c>
      <c r="D1606" s="4" t="s">
        <v>99</v>
      </c>
      <c r="E1606" s="4" t="s">
        <v>20</v>
      </c>
      <c r="F1606" s="6">
        <v>43202.0</v>
      </c>
      <c r="G1606" s="6">
        <v>43281.0</v>
      </c>
      <c r="H1606" s="4">
        <v>40.0</v>
      </c>
      <c r="I1606" s="5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8"/>
    </row>
    <row r="1607" ht="26.25" customHeight="1">
      <c r="A1607" s="4" t="s">
        <v>75</v>
      </c>
      <c r="B1607" s="4" t="s">
        <v>121</v>
      </c>
      <c r="C1607" s="4">
        <v>119065.0</v>
      </c>
      <c r="D1607" s="4" t="s">
        <v>99</v>
      </c>
      <c r="E1607" s="4" t="s">
        <v>20</v>
      </c>
      <c r="F1607" s="6">
        <v>43202.0</v>
      </c>
      <c r="G1607" s="6">
        <v>43281.0</v>
      </c>
      <c r="H1607" s="4">
        <v>10.0</v>
      </c>
      <c r="I1607" s="5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8"/>
    </row>
    <row r="1608" ht="26.25" customHeight="1">
      <c r="A1608" s="4" t="s">
        <v>54</v>
      </c>
      <c r="B1608" s="4" t="s">
        <v>121</v>
      </c>
      <c r="C1608" s="4">
        <v>119226.0</v>
      </c>
      <c r="D1608" s="4" t="s">
        <v>99</v>
      </c>
      <c r="E1608" s="4" t="s">
        <v>20</v>
      </c>
      <c r="F1608" s="6">
        <v>43200.0</v>
      </c>
      <c r="G1608" s="6">
        <v>43251.0</v>
      </c>
      <c r="H1608" s="4">
        <v>5.0</v>
      </c>
      <c r="I1608" s="5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8"/>
    </row>
    <row r="1609" ht="26.25" customHeight="1">
      <c r="A1609" s="4" t="s">
        <v>75</v>
      </c>
      <c r="B1609" s="4" t="s">
        <v>121</v>
      </c>
      <c r="C1609" s="4">
        <v>119226.0</v>
      </c>
      <c r="D1609" s="4" t="s">
        <v>99</v>
      </c>
      <c r="E1609" s="4" t="s">
        <v>20</v>
      </c>
      <c r="F1609" s="6">
        <v>43200.0</v>
      </c>
      <c r="G1609" s="6">
        <v>43251.0</v>
      </c>
      <c r="H1609" s="4">
        <v>5.0</v>
      </c>
      <c r="I1609" s="5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8"/>
    </row>
    <row r="1610" ht="26.25" customHeight="1">
      <c r="A1610" s="4" t="s">
        <v>54</v>
      </c>
      <c r="B1610" s="4" t="s">
        <v>121</v>
      </c>
      <c r="C1610" s="4">
        <v>119616.0</v>
      </c>
      <c r="D1610" s="4" t="s">
        <v>99</v>
      </c>
      <c r="E1610" s="4" t="s">
        <v>20</v>
      </c>
      <c r="F1610" s="6">
        <v>43209.0</v>
      </c>
      <c r="G1610" s="6">
        <v>43281.0</v>
      </c>
      <c r="H1610" s="4">
        <v>30.0</v>
      </c>
      <c r="I1610" s="5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8"/>
    </row>
    <row r="1611" ht="26.25" customHeight="1">
      <c r="A1611" s="4" t="s">
        <v>54</v>
      </c>
      <c r="B1611" s="4" t="s">
        <v>121</v>
      </c>
      <c r="C1611" s="4">
        <v>120265.0</v>
      </c>
      <c r="D1611" s="4" t="s">
        <v>99</v>
      </c>
      <c r="E1611" s="4" t="s">
        <v>20</v>
      </c>
      <c r="F1611" s="6">
        <v>43209.0</v>
      </c>
      <c r="G1611" s="6">
        <v>43281.0</v>
      </c>
      <c r="H1611" s="4">
        <v>20.0</v>
      </c>
      <c r="I1611" s="5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8"/>
    </row>
    <row r="1612" ht="26.25" customHeight="1">
      <c r="A1612" s="4" t="s">
        <v>54</v>
      </c>
      <c r="B1612" s="4" t="s">
        <v>121</v>
      </c>
      <c r="C1612" s="4">
        <v>120361.0</v>
      </c>
      <c r="D1612" s="4" t="s">
        <v>99</v>
      </c>
      <c r="E1612" s="4" t="s">
        <v>20</v>
      </c>
      <c r="F1612" s="6">
        <v>43222.0</v>
      </c>
      <c r="G1612" s="6">
        <v>43281.0</v>
      </c>
      <c r="H1612" s="4">
        <v>30.0</v>
      </c>
      <c r="I1612" s="5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8"/>
    </row>
    <row r="1613" ht="26.25" customHeight="1">
      <c r="A1613" s="4" t="s">
        <v>54</v>
      </c>
      <c r="B1613" s="4" t="s">
        <v>121</v>
      </c>
      <c r="C1613" s="4">
        <v>120385.0</v>
      </c>
      <c r="D1613" s="4" t="s">
        <v>99</v>
      </c>
      <c r="E1613" s="4" t="s">
        <v>20</v>
      </c>
      <c r="F1613" s="6">
        <v>43214.0</v>
      </c>
      <c r="G1613" s="6">
        <v>43281.0</v>
      </c>
      <c r="H1613" s="4">
        <v>10.0</v>
      </c>
      <c r="I1613" s="5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8"/>
    </row>
    <row r="1614" ht="26.25" customHeight="1">
      <c r="A1614" s="4" t="s">
        <v>54</v>
      </c>
      <c r="B1614" s="4" t="s">
        <v>121</v>
      </c>
      <c r="C1614" s="4">
        <v>120599.0</v>
      </c>
      <c r="D1614" s="4" t="s">
        <v>99</v>
      </c>
      <c r="E1614" s="4" t="s">
        <v>20</v>
      </c>
      <c r="F1614" s="6">
        <v>43223.0</v>
      </c>
      <c r="G1614" s="6">
        <v>43281.0</v>
      </c>
      <c r="H1614" s="4">
        <v>10.0</v>
      </c>
      <c r="I1614" s="5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8"/>
    </row>
    <row r="1615" ht="26.25" customHeight="1">
      <c r="A1615" s="4" t="s">
        <v>54</v>
      </c>
      <c r="B1615" s="4" t="s">
        <v>121</v>
      </c>
      <c r="C1615" s="4">
        <v>120631.0</v>
      </c>
      <c r="D1615" s="4" t="s">
        <v>99</v>
      </c>
      <c r="E1615" s="4" t="s">
        <v>20</v>
      </c>
      <c r="F1615" s="6">
        <v>43224.0</v>
      </c>
      <c r="G1615" s="6">
        <v>43281.0</v>
      </c>
      <c r="H1615" s="4">
        <v>10.0</v>
      </c>
      <c r="I1615" s="5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8"/>
    </row>
    <row r="1616" ht="26.25" customHeight="1">
      <c r="A1616" s="4" t="s">
        <v>54</v>
      </c>
      <c r="B1616" s="4" t="s">
        <v>121</v>
      </c>
      <c r="C1616" s="4">
        <v>120740.0</v>
      </c>
      <c r="D1616" s="4" t="s">
        <v>99</v>
      </c>
      <c r="E1616" s="4" t="s">
        <v>20</v>
      </c>
      <c r="F1616" s="6">
        <v>43229.0</v>
      </c>
      <c r="G1616" s="6">
        <v>43281.0</v>
      </c>
      <c r="H1616" s="4">
        <v>20.0</v>
      </c>
      <c r="I1616" s="5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8"/>
    </row>
    <row r="1617" ht="26.25" customHeight="1">
      <c r="A1617" s="4" t="s">
        <v>54</v>
      </c>
      <c r="B1617" s="4" t="s">
        <v>121</v>
      </c>
      <c r="C1617" s="4">
        <v>120852.0</v>
      </c>
      <c r="D1617" s="4" t="s">
        <v>99</v>
      </c>
      <c r="E1617" s="4" t="s">
        <v>20</v>
      </c>
      <c r="F1617" s="6">
        <v>43220.0</v>
      </c>
      <c r="G1617" s="6">
        <v>43281.0</v>
      </c>
      <c r="H1617" s="4">
        <v>30.0</v>
      </c>
      <c r="I1617" s="5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8"/>
    </row>
    <row r="1618" ht="26.25" customHeight="1">
      <c r="A1618" s="4" t="s">
        <v>54</v>
      </c>
      <c r="B1618" s="4" t="s">
        <v>121</v>
      </c>
      <c r="C1618" s="4">
        <v>121204.0</v>
      </c>
      <c r="D1618" s="4" t="s">
        <v>99</v>
      </c>
      <c r="E1618" s="4" t="s">
        <v>20</v>
      </c>
      <c r="F1618" s="6">
        <v>43223.0</v>
      </c>
      <c r="G1618" s="6">
        <v>43281.0</v>
      </c>
      <c r="H1618" s="4">
        <v>50.0</v>
      </c>
      <c r="I1618" s="5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8"/>
    </row>
    <row r="1619" ht="26.25" customHeight="1">
      <c r="A1619" s="4" t="s">
        <v>54</v>
      </c>
      <c r="B1619" s="4" t="s">
        <v>123</v>
      </c>
      <c r="C1619" s="4">
        <v>121712.0</v>
      </c>
      <c r="D1619" s="4" t="s">
        <v>99</v>
      </c>
      <c r="E1619" s="4" t="s">
        <v>20</v>
      </c>
      <c r="F1619" s="6">
        <v>43489.0</v>
      </c>
      <c r="G1619" s="6">
        <v>43646.0</v>
      </c>
      <c r="H1619" s="4">
        <v>30.0</v>
      </c>
      <c r="I1619" s="5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8"/>
    </row>
    <row r="1620" ht="26.25" customHeight="1">
      <c r="A1620" s="4" t="s">
        <v>75</v>
      </c>
      <c r="B1620" s="4" t="s">
        <v>123</v>
      </c>
      <c r="C1620" s="4">
        <v>121712.0</v>
      </c>
      <c r="D1620" s="4" t="s">
        <v>99</v>
      </c>
      <c r="E1620" s="4" t="s">
        <v>20</v>
      </c>
      <c r="F1620" s="6">
        <v>43489.0</v>
      </c>
      <c r="G1620" s="6">
        <v>43646.0</v>
      </c>
      <c r="H1620" s="4">
        <v>10.0</v>
      </c>
      <c r="I1620" s="5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8"/>
    </row>
    <row r="1621" ht="26.25" customHeight="1">
      <c r="A1621" s="4" t="s">
        <v>54</v>
      </c>
      <c r="B1621" s="4" t="s">
        <v>121</v>
      </c>
      <c r="C1621" s="4">
        <v>121765.0</v>
      </c>
      <c r="D1621" s="4" t="s">
        <v>99</v>
      </c>
      <c r="E1621" s="4" t="s">
        <v>20</v>
      </c>
      <c r="F1621" s="6">
        <v>43236.0</v>
      </c>
      <c r="G1621" s="6">
        <v>43281.0</v>
      </c>
      <c r="H1621" s="4">
        <v>30.0</v>
      </c>
      <c r="I1621" s="5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8"/>
    </row>
    <row r="1622" ht="26.25" customHeight="1">
      <c r="A1622" s="4" t="s">
        <v>54</v>
      </c>
      <c r="B1622" s="4" t="s">
        <v>121</v>
      </c>
      <c r="C1622" s="4">
        <v>122349.0</v>
      </c>
      <c r="D1622" s="4" t="s">
        <v>99</v>
      </c>
      <c r="E1622" s="4" t="s">
        <v>20</v>
      </c>
      <c r="F1622" s="6">
        <v>43243.0</v>
      </c>
      <c r="G1622" s="6">
        <v>43281.0</v>
      </c>
      <c r="H1622" s="4">
        <v>20.0</v>
      </c>
      <c r="I1622" s="5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8"/>
    </row>
    <row r="1623" ht="26.25" customHeight="1">
      <c r="A1623" s="4" t="s">
        <v>54</v>
      </c>
      <c r="B1623" s="4" t="s">
        <v>123</v>
      </c>
      <c r="C1623" s="4">
        <v>122402.0</v>
      </c>
      <c r="D1623" s="4" t="s">
        <v>99</v>
      </c>
      <c r="E1623" s="4" t="s">
        <v>20</v>
      </c>
      <c r="F1623" s="6">
        <v>43244.0</v>
      </c>
      <c r="G1623" s="6">
        <v>43281.0</v>
      </c>
      <c r="H1623" s="4">
        <v>20.0</v>
      </c>
      <c r="I1623" s="5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8"/>
    </row>
    <row r="1624" ht="26.25" customHeight="1">
      <c r="A1624" s="4" t="s">
        <v>54</v>
      </c>
      <c r="B1624" s="4" t="s">
        <v>123</v>
      </c>
      <c r="C1624" s="4">
        <v>122752.0</v>
      </c>
      <c r="D1624" s="4" t="s">
        <v>99</v>
      </c>
      <c r="E1624" s="4" t="s">
        <v>20</v>
      </c>
      <c r="F1624" s="6">
        <v>43251.0</v>
      </c>
      <c r="G1624" s="6">
        <v>43281.0</v>
      </c>
      <c r="H1624" s="4">
        <v>20.0</v>
      </c>
      <c r="I1624" s="5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</row>
    <row r="1625" ht="26.25" customHeight="1">
      <c r="A1625" s="4" t="s">
        <v>54</v>
      </c>
      <c r="B1625" s="4" t="s">
        <v>121</v>
      </c>
      <c r="C1625" s="4">
        <v>123074.0</v>
      </c>
      <c r="D1625" s="4" t="s">
        <v>99</v>
      </c>
      <c r="E1625" s="4" t="s">
        <v>20</v>
      </c>
      <c r="F1625" s="6">
        <v>43258.0</v>
      </c>
      <c r="G1625" s="6">
        <v>43281.0</v>
      </c>
      <c r="H1625" s="4">
        <v>20.0</v>
      </c>
      <c r="I1625" s="5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8"/>
    </row>
    <row r="1626" ht="26.25" customHeight="1">
      <c r="A1626" s="4" t="s">
        <v>75</v>
      </c>
      <c r="B1626" s="4" t="s">
        <v>121</v>
      </c>
      <c r="C1626" s="4">
        <v>123633.0</v>
      </c>
      <c r="D1626" s="4" t="s">
        <v>99</v>
      </c>
      <c r="E1626" s="4" t="s">
        <v>20</v>
      </c>
      <c r="F1626" s="6">
        <v>43286.0</v>
      </c>
      <c r="G1626" s="6">
        <v>43343.0</v>
      </c>
      <c r="H1626" s="4">
        <v>6.0</v>
      </c>
      <c r="I1626" s="5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8"/>
    </row>
    <row r="1627" ht="26.25" customHeight="1">
      <c r="A1627" s="4" t="s">
        <v>54</v>
      </c>
      <c r="B1627" s="4" t="s">
        <v>121</v>
      </c>
      <c r="C1627" s="4">
        <v>125443.0</v>
      </c>
      <c r="D1627" s="4" t="s">
        <v>99</v>
      </c>
      <c r="E1627" s="4" t="s">
        <v>20</v>
      </c>
      <c r="F1627" s="6">
        <v>43497.0</v>
      </c>
      <c r="G1627" s="6">
        <v>43616.0</v>
      </c>
      <c r="H1627" s="4">
        <v>5.0</v>
      </c>
      <c r="I1627" s="5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</row>
    <row r="1628" ht="26.25" customHeight="1">
      <c r="A1628" s="4" t="s">
        <v>75</v>
      </c>
      <c r="B1628" s="4" t="s">
        <v>121</v>
      </c>
      <c r="C1628" s="4">
        <v>125443.0</v>
      </c>
      <c r="D1628" s="4" t="s">
        <v>99</v>
      </c>
      <c r="E1628" s="4" t="s">
        <v>20</v>
      </c>
      <c r="F1628" s="6">
        <v>43497.0</v>
      </c>
      <c r="G1628" s="6">
        <v>43616.0</v>
      </c>
      <c r="H1628" s="4">
        <v>25.0</v>
      </c>
      <c r="I1628" s="5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</row>
    <row r="1629" ht="26.25" customHeight="1">
      <c r="A1629" s="4" t="s">
        <v>54</v>
      </c>
      <c r="B1629" s="4" t="s">
        <v>121</v>
      </c>
      <c r="C1629" s="4">
        <v>125614.0</v>
      </c>
      <c r="D1629" s="4" t="s">
        <v>99</v>
      </c>
      <c r="E1629" s="4" t="s">
        <v>20</v>
      </c>
      <c r="F1629" s="6">
        <v>43497.0</v>
      </c>
      <c r="G1629" s="6">
        <v>43646.0</v>
      </c>
      <c r="H1629" s="4">
        <v>25.0</v>
      </c>
      <c r="I1629" s="5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8"/>
    </row>
    <row r="1630" ht="26.25" customHeight="1">
      <c r="A1630" s="4" t="s">
        <v>54</v>
      </c>
      <c r="B1630" s="4" t="s">
        <v>121</v>
      </c>
      <c r="C1630" s="4">
        <v>125616.0</v>
      </c>
      <c r="D1630" s="4" t="s">
        <v>99</v>
      </c>
      <c r="E1630" s="4" t="s">
        <v>20</v>
      </c>
      <c r="F1630" s="6">
        <v>43497.0</v>
      </c>
      <c r="G1630" s="6">
        <v>43646.0</v>
      </c>
      <c r="H1630" s="4">
        <v>20.0</v>
      </c>
      <c r="I1630" s="5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</row>
    <row r="1631" ht="26.25" customHeight="1">
      <c r="A1631" s="4" t="s">
        <v>75</v>
      </c>
      <c r="B1631" s="4" t="s">
        <v>121</v>
      </c>
      <c r="C1631" s="4">
        <v>125616.0</v>
      </c>
      <c r="D1631" s="4" t="s">
        <v>99</v>
      </c>
      <c r="E1631" s="4" t="s">
        <v>20</v>
      </c>
      <c r="F1631" s="6">
        <v>43497.0</v>
      </c>
      <c r="G1631" s="6">
        <v>43646.0</v>
      </c>
      <c r="H1631" s="4">
        <v>20.0</v>
      </c>
      <c r="I1631" s="5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8"/>
    </row>
    <row r="1632" ht="26.25" customHeight="1">
      <c r="A1632" s="4" t="s">
        <v>54</v>
      </c>
      <c r="B1632" s="4" t="s">
        <v>121</v>
      </c>
      <c r="C1632" s="4">
        <v>125618.0</v>
      </c>
      <c r="D1632" s="4" t="s">
        <v>99</v>
      </c>
      <c r="E1632" s="4" t="s">
        <v>20</v>
      </c>
      <c r="F1632" s="6">
        <v>43497.0</v>
      </c>
      <c r="G1632" s="6">
        <v>43646.0</v>
      </c>
      <c r="H1632" s="4">
        <v>25.0</v>
      </c>
      <c r="I1632" s="5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8"/>
    </row>
    <row r="1633" ht="26.25" customHeight="1">
      <c r="A1633" s="4" t="s">
        <v>54</v>
      </c>
      <c r="B1633" s="4" t="s">
        <v>121</v>
      </c>
      <c r="C1633" s="4">
        <v>125620.0</v>
      </c>
      <c r="D1633" s="4" t="s">
        <v>99</v>
      </c>
      <c r="E1633" s="4" t="s">
        <v>20</v>
      </c>
      <c r="F1633" s="6">
        <v>43497.0</v>
      </c>
      <c r="G1633" s="6">
        <v>43646.0</v>
      </c>
      <c r="H1633" s="4">
        <v>25.0</v>
      </c>
      <c r="I1633" s="5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8"/>
    </row>
    <row r="1634" ht="26.25" customHeight="1">
      <c r="A1634" s="4" t="s">
        <v>54</v>
      </c>
      <c r="B1634" s="4" t="s">
        <v>121</v>
      </c>
      <c r="C1634" s="4">
        <v>125622.0</v>
      </c>
      <c r="D1634" s="4" t="s">
        <v>99</v>
      </c>
      <c r="E1634" s="4" t="s">
        <v>20</v>
      </c>
      <c r="F1634" s="6">
        <v>43497.0</v>
      </c>
      <c r="G1634" s="6">
        <v>43646.0</v>
      </c>
      <c r="H1634" s="4">
        <v>25.0</v>
      </c>
      <c r="I1634" s="5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8"/>
    </row>
    <row r="1635" ht="26.25" customHeight="1">
      <c r="A1635" s="4" t="s">
        <v>54</v>
      </c>
      <c r="B1635" s="4" t="s">
        <v>121</v>
      </c>
      <c r="C1635" s="4">
        <v>125624.0</v>
      </c>
      <c r="D1635" s="4" t="s">
        <v>99</v>
      </c>
      <c r="E1635" s="4" t="s">
        <v>20</v>
      </c>
      <c r="F1635" s="6">
        <v>43497.0</v>
      </c>
      <c r="G1635" s="6">
        <v>43646.0</v>
      </c>
      <c r="H1635" s="4">
        <v>25.0</v>
      </c>
      <c r="I1635" s="5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</row>
    <row r="1636" ht="26.25" customHeight="1">
      <c r="A1636" s="4" t="s">
        <v>54</v>
      </c>
      <c r="B1636" s="4" t="s">
        <v>121</v>
      </c>
      <c r="C1636" s="4">
        <v>125626.0</v>
      </c>
      <c r="D1636" s="4" t="s">
        <v>99</v>
      </c>
      <c r="E1636" s="4" t="s">
        <v>20</v>
      </c>
      <c r="F1636" s="6">
        <v>43497.0</v>
      </c>
      <c r="G1636" s="6">
        <v>43646.0</v>
      </c>
      <c r="H1636" s="4">
        <v>25.0</v>
      </c>
      <c r="I1636" s="5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8"/>
    </row>
    <row r="1637" ht="26.25" customHeight="1">
      <c r="A1637" s="4" t="s">
        <v>54</v>
      </c>
      <c r="B1637" s="4" t="s">
        <v>121</v>
      </c>
      <c r="C1637" s="4">
        <v>125628.0</v>
      </c>
      <c r="D1637" s="4" t="s">
        <v>99</v>
      </c>
      <c r="E1637" s="4" t="s">
        <v>20</v>
      </c>
      <c r="F1637" s="6">
        <v>43497.0</v>
      </c>
      <c r="G1637" s="6">
        <v>43646.0</v>
      </c>
      <c r="H1637" s="4">
        <v>25.0</v>
      </c>
      <c r="I1637" s="5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8"/>
    </row>
    <row r="1638" ht="26.25" customHeight="1">
      <c r="A1638" s="4" t="s">
        <v>54</v>
      </c>
      <c r="B1638" s="4" t="s">
        <v>121</v>
      </c>
      <c r="C1638" s="4">
        <v>127108.0</v>
      </c>
      <c r="D1638" s="4" t="s">
        <v>99</v>
      </c>
      <c r="E1638" s="4" t="s">
        <v>20</v>
      </c>
      <c r="F1638" s="6">
        <v>43497.0</v>
      </c>
      <c r="G1638" s="6">
        <v>43646.0</v>
      </c>
      <c r="H1638" s="4">
        <v>20.0</v>
      </c>
      <c r="I1638" s="5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8"/>
    </row>
    <row r="1639" ht="26.25" customHeight="1">
      <c r="A1639" s="4" t="s">
        <v>54</v>
      </c>
      <c r="B1639" s="4" t="s">
        <v>121</v>
      </c>
      <c r="C1639" s="4">
        <v>127269.0</v>
      </c>
      <c r="D1639" s="4" t="s">
        <v>99</v>
      </c>
      <c r="E1639" s="4" t="s">
        <v>20</v>
      </c>
      <c r="F1639" s="6">
        <v>43497.0</v>
      </c>
      <c r="G1639" s="6">
        <v>43646.0</v>
      </c>
      <c r="H1639" s="4">
        <v>7.0</v>
      </c>
      <c r="I1639" s="5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8"/>
    </row>
    <row r="1640" ht="26.25" customHeight="1">
      <c r="A1640" s="4" t="s">
        <v>54</v>
      </c>
      <c r="B1640" s="4" t="s">
        <v>123</v>
      </c>
      <c r="C1640" s="4">
        <v>127468.0</v>
      </c>
      <c r="D1640" s="4" t="s">
        <v>99</v>
      </c>
      <c r="E1640" s="4" t="s">
        <v>20</v>
      </c>
      <c r="F1640" s="6">
        <v>43497.0</v>
      </c>
      <c r="G1640" s="6">
        <v>43585.0</v>
      </c>
      <c r="H1640" s="4">
        <v>50.0</v>
      </c>
      <c r="I1640" s="5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8"/>
    </row>
    <row r="1641" ht="26.25" customHeight="1">
      <c r="A1641" s="4" t="s">
        <v>75</v>
      </c>
      <c r="B1641" s="4" t="s">
        <v>123</v>
      </c>
      <c r="C1641" s="4">
        <v>127468.0</v>
      </c>
      <c r="D1641" s="4" t="s">
        <v>99</v>
      </c>
      <c r="E1641" s="4" t="s">
        <v>20</v>
      </c>
      <c r="F1641" s="6">
        <v>43497.0</v>
      </c>
      <c r="G1641" s="6">
        <v>43585.0</v>
      </c>
      <c r="H1641" s="4">
        <v>10.0</v>
      </c>
      <c r="I1641" s="5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8"/>
    </row>
    <row r="1642" ht="26.25" customHeight="1">
      <c r="A1642" s="4" t="s">
        <v>54</v>
      </c>
      <c r="B1642" s="4" t="s">
        <v>121</v>
      </c>
      <c r="C1642" s="4">
        <v>127927.0</v>
      </c>
      <c r="D1642" s="4" t="s">
        <v>99</v>
      </c>
      <c r="E1642" s="4" t="s">
        <v>20</v>
      </c>
      <c r="F1642" s="6">
        <v>43497.0</v>
      </c>
      <c r="G1642" s="6">
        <v>43646.0</v>
      </c>
      <c r="H1642" s="4">
        <v>10.0</v>
      </c>
      <c r="I1642" s="5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8"/>
    </row>
    <row r="1643" ht="26.25" customHeight="1">
      <c r="A1643" s="4" t="s">
        <v>75</v>
      </c>
      <c r="B1643" s="4" t="s">
        <v>121</v>
      </c>
      <c r="C1643" s="4">
        <v>127927.0</v>
      </c>
      <c r="D1643" s="4" t="s">
        <v>99</v>
      </c>
      <c r="E1643" s="4" t="s">
        <v>20</v>
      </c>
      <c r="F1643" s="6">
        <v>43497.0</v>
      </c>
      <c r="G1643" s="6">
        <v>43646.0</v>
      </c>
      <c r="H1643" s="4">
        <v>10.0</v>
      </c>
      <c r="I1643" s="5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8"/>
    </row>
    <row r="1644" ht="26.25" customHeight="1">
      <c r="A1644" s="4" t="s">
        <v>54</v>
      </c>
      <c r="B1644" s="4" t="s">
        <v>121</v>
      </c>
      <c r="C1644" s="4">
        <v>128058.0</v>
      </c>
      <c r="D1644" s="4" t="s">
        <v>99</v>
      </c>
      <c r="E1644" s="4" t="s">
        <v>20</v>
      </c>
      <c r="F1644" s="6">
        <v>43497.0</v>
      </c>
      <c r="G1644" s="6">
        <v>43646.0</v>
      </c>
      <c r="H1644" s="4">
        <v>30.0</v>
      </c>
      <c r="I1644" s="5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</row>
    <row r="1645" ht="26.25" customHeight="1">
      <c r="A1645" s="4" t="s">
        <v>54</v>
      </c>
      <c r="B1645" s="4" t="s">
        <v>121</v>
      </c>
      <c r="C1645" s="4">
        <v>128454.0</v>
      </c>
      <c r="D1645" s="4" t="s">
        <v>99</v>
      </c>
      <c r="E1645" s="4" t="s">
        <v>20</v>
      </c>
      <c r="F1645" s="6">
        <v>43497.0</v>
      </c>
      <c r="G1645" s="6">
        <v>43646.0</v>
      </c>
      <c r="H1645" s="4">
        <v>15.0</v>
      </c>
      <c r="I1645" s="5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8"/>
    </row>
    <row r="1646" ht="26.25" customHeight="1">
      <c r="A1646" s="4" t="s">
        <v>54</v>
      </c>
      <c r="B1646" s="4" t="s">
        <v>121</v>
      </c>
      <c r="C1646" s="4">
        <v>128458.0</v>
      </c>
      <c r="D1646" s="4" t="s">
        <v>99</v>
      </c>
      <c r="E1646" s="4" t="s">
        <v>20</v>
      </c>
      <c r="F1646" s="6">
        <v>43497.0</v>
      </c>
      <c r="G1646" s="6">
        <v>43646.0</v>
      </c>
      <c r="H1646" s="4">
        <v>30.0</v>
      </c>
      <c r="I1646" s="5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8"/>
    </row>
    <row r="1647" ht="26.25" customHeight="1">
      <c r="A1647" s="4" t="s">
        <v>54</v>
      </c>
      <c r="B1647" s="4" t="s">
        <v>121</v>
      </c>
      <c r="C1647" s="4">
        <v>128537.0</v>
      </c>
      <c r="D1647" s="4" t="s">
        <v>99</v>
      </c>
      <c r="E1647" s="4" t="s">
        <v>20</v>
      </c>
      <c r="F1647" s="6">
        <v>43497.0</v>
      </c>
      <c r="G1647" s="6">
        <v>43646.0</v>
      </c>
      <c r="H1647" s="4">
        <v>15.0</v>
      </c>
      <c r="I1647" s="5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8"/>
    </row>
    <row r="1648" ht="26.25" customHeight="1">
      <c r="A1648" s="4" t="s">
        <v>126</v>
      </c>
      <c r="B1648" s="4" t="s">
        <v>121</v>
      </c>
      <c r="C1648" s="4">
        <v>128551.0</v>
      </c>
      <c r="D1648" s="4" t="s">
        <v>99</v>
      </c>
      <c r="E1648" s="4" t="s">
        <v>20</v>
      </c>
      <c r="F1648" s="6">
        <v>43405.0</v>
      </c>
      <c r="G1648" s="6">
        <v>43585.0</v>
      </c>
      <c r="H1648" s="4">
        <v>20.0</v>
      </c>
      <c r="I1648" s="5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  <c r="AC1648" s="8"/>
    </row>
    <row r="1649" ht="26.25" customHeight="1">
      <c r="A1649" s="4" t="s">
        <v>126</v>
      </c>
      <c r="B1649" s="4" t="s">
        <v>121</v>
      </c>
      <c r="C1649" s="4">
        <v>129652.0</v>
      </c>
      <c r="D1649" s="4" t="s">
        <v>99</v>
      </c>
      <c r="E1649" s="4" t="s">
        <v>20</v>
      </c>
      <c r="F1649" s="6">
        <v>43396.0</v>
      </c>
      <c r="G1649" s="6">
        <v>43570.0</v>
      </c>
      <c r="H1649" s="4">
        <v>25.0</v>
      </c>
      <c r="I1649" s="5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  <c r="AC1649" s="8"/>
    </row>
    <row r="1650" ht="26.25" customHeight="1">
      <c r="A1650" s="4" t="s">
        <v>126</v>
      </c>
      <c r="B1650" s="4" t="s">
        <v>127</v>
      </c>
      <c r="C1650" s="4">
        <v>129681.0</v>
      </c>
      <c r="D1650" s="4" t="s">
        <v>99</v>
      </c>
      <c r="E1650" s="4" t="s">
        <v>20</v>
      </c>
      <c r="F1650" s="6">
        <v>43402.0</v>
      </c>
      <c r="G1650" s="6">
        <v>43585.0</v>
      </c>
      <c r="H1650" s="4">
        <v>15.0</v>
      </c>
      <c r="I1650" s="5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8"/>
    </row>
    <row r="1651" ht="26.25" customHeight="1">
      <c r="A1651" s="4" t="s">
        <v>126</v>
      </c>
      <c r="B1651" s="4" t="s">
        <v>127</v>
      </c>
      <c r="C1651" s="4">
        <v>129684.0</v>
      </c>
      <c r="D1651" s="4" t="s">
        <v>99</v>
      </c>
      <c r="E1651" s="4" t="s">
        <v>20</v>
      </c>
      <c r="F1651" s="6">
        <v>43402.0</v>
      </c>
      <c r="G1651" s="6">
        <v>43585.0</v>
      </c>
      <c r="H1651" s="4">
        <v>5.0</v>
      </c>
      <c r="I1651" s="5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8"/>
    </row>
    <row r="1652" ht="26.25" customHeight="1">
      <c r="A1652" s="4" t="s">
        <v>126</v>
      </c>
      <c r="B1652" s="4" t="s">
        <v>127</v>
      </c>
      <c r="C1652" s="4">
        <v>129690.0</v>
      </c>
      <c r="D1652" s="4" t="s">
        <v>99</v>
      </c>
      <c r="E1652" s="4" t="s">
        <v>20</v>
      </c>
      <c r="F1652" s="6">
        <v>43402.0</v>
      </c>
      <c r="G1652" s="6">
        <v>43585.0</v>
      </c>
      <c r="H1652" s="4">
        <v>19.0</v>
      </c>
      <c r="I1652" s="5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  <c r="AC1652" s="8"/>
    </row>
    <row r="1653" ht="26.25" customHeight="1">
      <c r="A1653" s="4" t="s">
        <v>126</v>
      </c>
      <c r="B1653" s="4" t="s">
        <v>127</v>
      </c>
      <c r="C1653" s="4">
        <v>129693.0</v>
      </c>
      <c r="D1653" s="4" t="s">
        <v>99</v>
      </c>
      <c r="E1653" s="4" t="s">
        <v>20</v>
      </c>
      <c r="F1653" s="6">
        <v>43402.0</v>
      </c>
      <c r="G1653" s="6">
        <v>43585.0</v>
      </c>
      <c r="H1653" s="4">
        <v>10.0</v>
      </c>
      <c r="I1653" s="5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  <c r="AC1653" s="8"/>
    </row>
    <row r="1654" ht="26.25" customHeight="1">
      <c r="A1654" s="4" t="s">
        <v>126</v>
      </c>
      <c r="B1654" s="4" t="s">
        <v>127</v>
      </c>
      <c r="C1654" s="4">
        <v>129698.0</v>
      </c>
      <c r="D1654" s="4" t="s">
        <v>99</v>
      </c>
      <c r="E1654" s="4" t="s">
        <v>20</v>
      </c>
      <c r="F1654" s="6">
        <v>43402.0</v>
      </c>
      <c r="G1654" s="6">
        <v>43585.0</v>
      </c>
      <c r="H1654" s="4">
        <v>11.0</v>
      </c>
      <c r="I1654" s="5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8"/>
    </row>
    <row r="1655" ht="26.25" customHeight="1">
      <c r="A1655" s="4" t="s">
        <v>126</v>
      </c>
      <c r="B1655" s="4" t="s">
        <v>127</v>
      </c>
      <c r="C1655" s="4">
        <v>129707.0</v>
      </c>
      <c r="D1655" s="4" t="s">
        <v>99</v>
      </c>
      <c r="E1655" s="4" t="s">
        <v>20</v>
      </c>
      <c r="F1655" s="6">
        <v>43402.0</v>
      </c>
      <c r="G1655" s="6">
        <v>43585.0</v>
      </c>
      <c r="H1655" s="4">
        <v>7.0</v>
      </c>
      <c r="I1655" s="5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8"/>
    </row>
    <row r="1656" ht="26.25" customHeight="1">
      <c r="A1656" s="4" t="s">
        <v>126</v>
      </c>
      <c r="B1656" s="4" t="s">
        <v>127</v>
      </c>
      <c r="C1656" s="4">
        <v>129763.0</v>
      </c>
      <c r="D1656" s="4" t="s">
        <v>99</v>
      </c>
      <c r="E1656" s="4" t="s">
        <v>20</v>
      </c>
      <c r="F1656" s="6">
        <v>43402.0</v>
      </c>
      <c r="G1656" s="6">
        <v>43585.0</v>
      </c>
      <c r="H1656" s="4">
        <v>5.0</v>
      </c>
      <c r="I1656" s="5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8"/>
    </row>
    <row r="1657" ht="26.25" customHeight="1">
      <c r="A1657" s="4" t="s">
        <v>126</v>
      </c>
      <c r="B1657" s="4" t="s">
        <v>127</v>
      </c>
      <c r="C1657" s="4">
        <v>129771.0</v>
      </c>
      <c r="D1657" s="4" t="s">
        <v>99</v>
      </c>
      <c r="E1657" s="4" t="s">
        <v>20</v>
      </c>
      <c r="F1657" s="6">
        <v>43402.0</v>
      </c>
      <c r="G1657" s="6">
        <v>43585.0</v>
      </c>
      <c r="H1657" s="4">
        <v>26.0</v>
      </c>
      <c r="I1657" s="5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8"/>
    </row>
    <row r="1658" ht="26.25" customHeight="1">
      <c r="A1658" s="4" t="s">
        <v>126</v>
      </c>
      <c r="B1658" s="4" t="s">
        <v>127</v>
      </c>
      <c r="C1658" s="4">
        <v>129791.0</v>
      </c>
      <c r="D1658" s="4" t="s">
        <v>99</v>
      </c>
      <c r="E1658" s="4" t="s">
        <v>20</v>
      </c>
      <c r="F1658" s="6">
        <v>43402.0</v>
      </c>
      <c r="G1658" s="6">
        <v>43585.0</v>
      </c>
      <c r="H1658" s="4">
        <v>5.0</v>
      </c>
      <c r="I1658" s="5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8"/>
    </row>
    <row r="1659" ht="26.25" customHeight="1">
      <c r="A1659" s="4" t="s">
        <v>126</v>
      </c>
      <c r="B1659" s="4" t="s">
        <v>127</v>
      </c>
      <c r="C1659" s="4">
        <v>129795.0</v>
      </c>
      <c r="D1659" s="4" t="s">
        <v>99</v>
      </c>
      <c r="E1659" s="4" t="s">
        <v>20</v>
      </c>
      <c r="F1659" s="6">
        <v>43402.0</v>
      </c>
      <c r="G1659" s="6">
        <v>43585.0</v>
      </c>
      <c r="H1659" s="4">
        <v>14.0</v>
      </c>
      <c r="I1659" s="5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8"/>
    </row>
    <row r="1660" ht="26.25" customHeight="1">
      <c r="A1660" s="4" t="s">
        <v>126</v>
      </c>
      <c r="B1660" s="4" t="s">
        <v>127</v>
      </c>
      <c r="C1660" s="4">
        <v>129799.0</v>
      </c>
      <c r="D1660" s="4" t="s">
        <v>99</v>
      </c>
      <c r="E1660" s="4" t="s">
        <v>20</v>
      </c>
      <c r="F1660" s="6">
        <v>43402.0</v>
      </c>
      <c r="G1660" s="6">
        <v>43585.0</v>
      </c>
      <c r="H1660" s="4">
        <v>10.0</v>
      </c>
      <c r="I1660" s="5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  <c r="AC1660" s="8"/>
    </row>
    <row r="1661" ht="26.25" customHeight="1">
      <c r="A1661" s="4" t="s">
        <v>126</v>
      </c>
      <c r="B1661" s="4" t="s">
        <v>127</v>
      </c>
      <c r="C1661" s="4">
        <v>129805.0</v>
      </c>
      <c r="D1661" s="4" t="s">
        <v>99</v>
      </c>
      <c r="E1661" s="4" t="s">
        <v>20</v>
      </c>
      <c r="F1661" s="6">
        <v>43402.0</v>
      </c>
      <c r="G1661" s="6">
        <v>43585.0</v>
      </c>
      <c r="H1661" s="4">
        <v>24.0</v>
      </c>
      <c r="I1661" s="5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</row>
    <row r="1662" ht="26.25" customHeight="1">
      <c r="A1662" s="4" t="s">
        <v>126</v>
      </c>
      <c r="B1662" s="4" t="s">
        <v>127</v>
      </c>
      <c r="C1662" s="4">
        <v>129826.0</v>
      </c>
      <c r="D1662" s="4" t="s">
        <v>99</v>
      </c>
      <c r="E1662" s="4" t="s">
        <v>20</v>
      </c>
      <c r="F1662" s="6">
        <v>43402.0</v>
      </c>
      <c r="G1662" s="6">
        <v>43585.0</v>
      </c>
      <c r="H1662" s="4">
        <v>5.0</v>
      </c>
      <c r="I1662" s="5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</row>
    <row r="1663" ht="26.25" customHeight="1">
      <c r="A1663" s="4" t="s">
        <v>126</v>
      </c>
      <c r="B1663" s="4" t="s">
        <v>127</v>
      </c>
      <c r="C1663" s="4">
        <v>129830.0</v>
      </c>
      <c r="D1663" s="4" t="s">
        <v>99</v>
      </c>
      <c r="E1663" s="4" t="s">
        <v>20</v>
      </c>
      <c r="F1663" s="6">
        <v>43402.0</v>
      </c>
      <c r="G1663" s="6">
        <v>43585.0</v>
      </c>
      <c r="H1663" s="4">
        <v>6.0</v>
      </c>
      <c r="I1663" s="5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  <c r="AB1663" s="8"/>
      <c r="AC1663" s="8"/>
    </row>
    <row r="1664" ht="26.25" customHeight="1">
      <c r="A1664" s="4" t="s">
        <v>126</v>
      </c>
      <c r="B1664" s="4" t="s">
        <v>127</v>
      </c>
      <c r="C1664" s="4">
        <v>129833.0</v>
      </c>
      <c r="D1664" s="4" t="s">
        <v>99</v>
      </c>
      <c r="E1664" s="4" t="s">
        <v>20</v>
      </c>
      <c r="F1664" s="6">
        <v>43402.0</v>
      </c>
      <c r="G1664" s="6">
        <v>43585.0</v>
      </c>
      <c r="H1664" s="4">
        <v>16.0</v>
      </c>
      <c r="I1664" s="5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  <c r="AB1664" s="8"/>
      <c r="AC1664" s="8"/>
    </row>
    <row r="1665" ht="26.25" customHeight="1">
      <c r="A1665" s="4" t="s">
        <v>126</v>
      </c>
      <c r="B1665" s="4" t="s">
        <v>127</v>
      </c>
      <c r="C1665" s="4">
        <v>129837.0</v>
      </c>
      <c r="D1665" s="4" t="s">
        <v>99</v>
      </c>
      <c r="E1665" s="4" t="s">
        <v>20</v>
      </c>
      <c r="F1665" s="6">
        <v>43402.0</v>
      </c>
      <c r="G1665" s="6">
        <v>43585.0</v>
      </c>
      <c r="H1665" s="4">
        <v>5.0</v>
      </c>
      <c r="I1665" s="5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  <c r="AB1665" s="8"/>
      <c r="AC1665" s="8"/>
    </row>
    <row r="1666" ht="26.25" customHeight="1">
      <c r="A1666" s="4" t="s">
        <v>126</v>
      </c>
      <c r="B1666" s="4" t="s">
        <v>127</v>
      </c>
      <c r="C1666" s="4">
        <v>129845.0</v>
      </c>
      <c r="D1666" s="4" t="s">
        <v>99</v>
      </c>
      <c r="E1666" s="4" t="s">
        <v>20</v>
      </c>
      <c r="F1666" s="6">
        <v>43402.0</v>
      </c>
      <c r="G1666" s="6">
        <v>43585.0</v>
      </c>
      <c r="H1666" s="4">
        <v>18.0</v>
      </c>
      <c r="I1666" s="5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</row>
    <row r="1667" ht="26.25" customHeight="1">
      <c r="A1667" s="4" t="s">
        <v>126</v>
      </c>
      <c r="B1667" s="4" t="s">
        <v>127</v>
      </c>
      <c r="C1667" s="4">
        <v>129855.0</v>
      </c>
      <c r="D1667" s="4" t="s">
        <v>99</v>
      </c>
      <c r="E1667" s="4" t="s">
        <v>20</v>
      </c>
      <c r="F1667" s="6">
        <v>43402.0</v>
      </c>
      <c r="G1667" s="6">
        <v>43585.0</v>
      </c>
      <c r="H1667" s="4">
        <v>20.0</v>
      </c>
      <c r="I1667" s="5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</row>
    <row r="1668" ht="26.25" customHeight="1">
      <c r="A1668" s="4" t="s">
        <v>126</v>
      </c>
      <c r="B1668" s="4" t="s">
        <v>127</v>
      </c>
      <c r="C1668" s="4">
        <v>129859.0</v>
      </c>
      <c r="D1668" s="4" t="s">
        <v>99</v>
      </c>
      <c r="E1668" s="4" t="s">
        <v>20</v>
      </c>
      <c r="F1668" s="6">
        <v>43402.0</v>
      </c>
      <c r="G1668" s="6">
        <v>43585.0</v>
      </c>
      <c r="H1668" s="4">
        <v>58.0</v>
      </c>
      <c r="I1668" s="5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8"/>
    </row>
    <row r="1669" ht="26.25" customHeight="1">
      <c r="A1669" s="4" t="s">
        <v>126</v>
      </c>
      <c r="B1669" s="4" t="s">
        <v>127</v>
      </c>
      <c r="C1669" s="4">
        <v>129867.0</v>
      </c>
      <c r="D1669" s="4" t="s">
        <v>99</v>
      </c>
      <c r="E1669" s="4" t="s">
        <v>20</v>
      </c>
      <c r="F1669" s="6">
        <v>43402.0</v>
      </c>
      <c r="G1669" s="6">
        <v>43585.0</v>
      </c>
      <c r="H1669" s="4">
        <v>47.0</v>
      </c>
      <c r="I1669" s="5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8"/>
    </row>
    <row r="1670" ht="26.25" customHeight="1">
      <c r="A1670" s="4" t="s">
        <v>126</v>
      </c>
      <c r="B1670" s="4" t="s">
        <v>127</v>
      </c>
      <c r="C1670" s="4">
        <v>129948.0</v>
      </c>
      <c r="D1670" s="4" t="s">
        <v>99</v>
      </c>
      <c r="E1670" s="4" t="s">
        <v>20</v>
      </c>
      <c r="F1670" s="6">
        <v>43402.0</v>
      </c>
      <c r="G1670" s="6">
        <v>43585.0</v>
      </c>
      <c r="H1670" s="4">
        <v>5.0</v>
      </c>
      <c r="I1670" s="5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8"/>
    </row>
    <row r="1671" ht="26.25" customHeight="1">
      <c r="A1671" s="4" t="s">
        <v>54</v>
      </c>
      <c r="B1671" s="4" t="s">
        <v>121</v>
      </c>
      <c r="C1671" s="4">
        <v>130100.0</v>
      </c>
      <c r="D1671" s="4" t="s">
        <v>99</v>
      </c>
      <c r="E1671" s="4" t="s">
        <v>20</v>
      </c>
      <c r="F1671" s="6">
        <v>43497.0</v>
      </c>
      <c r="G1671" s="6">
        <v>43646.0</v>
      </c>
      <c r="H1671" s="4">
        <v>15.0</v>
      </c>
      <c r="I1671" s="5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  <c r="AB1671" s="8"/>
      <c r="AC1671" s="8"/>
    </row>
    <row r="1672" ht="26.25" customHeight="1">
      <c r="A1672" s="4" t="s">
        <v>126</v>
      </c>
      <c r="B1672" s="4" t="s">
        <v>121</v>
      </c>
      <c r="C1672" s="4">
        <v>130355.0</v>
      </c>
      <c r="D1672" s="4" t="s">
        <v>99</v>
      </c>
      <c r="E1672" s="4" t="s">
        <v>20</v>
      </c>
      <c r="F1672" s="6">
        <v>43405.0</v>
      </c>
      <c r="G1672" s="6">
        <v>43585.0</v>
      </c>
      <c r="H1672" s="4">
        <v>15.0</v>
      </c>
      <c r="I1672" s="5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8"/>
    </row>
    <row r="1673" ht="26.25" customHeight="1">
      <c r="A1673" s="4" t="s">
        <v>126</v>
      </c>
      <c r="B1673" s="4" t="s">
        <v>127</v>
      </c>
      <c r="C1673" s="4">
        <v>130414.0</v>
      </c>
      <c r="D1673" s="4" t="s">
        <v>99</v>
      </c>
      <c r="E1673" s="4" t="s">
        <v>20</v>
      </c>
      <c r="F1673" s="6">
        <v>43405.0</v>
      </c>
      <c r="G1673" s="6">
        <v>43585.0</v>
      </c>
      <c r="H1673" s="4">
        <v>7.0</v>
      </c>
      <c r="I1673" s="5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8"/>
    </row>
    <row r="1674" ht="26.25" customHeight="1">
      <c r="A1674" s="4" t="s">
        <v>126</v>
      </c>
      <c r="B1674" s="4" t="s">
        <v>127</v>
      </c>
      <c r="C1674" s="4">
        <v>130421.0</v>
      </c>
      <c r="D1674" s="4" t="s">
        <v>99</v>
      </c>
      <c r="E1674" s="4" t="s">
        <v>20</v>
      </c>
      <c r="F1674" s="6">
        <v>43405.0</v>
      </c>
      <c r="G1674" s="6">
        <v>43585.0</v>
      </c>
      <c r="H1674" s="4">
        <v>6.0</v>
      </c>
      <c r="I1674" s="5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8"/>
    </row>
    <row r="1675" ht="26.25" customHeight="1">
      <c r="A1675" s="4" t="s">
        <v>126</v>
      </c>
      <c r="B1675" s="4" t="s">
        <v>127</v>
      </c>
      <c r="C1675" s="4">
        <v>130561.0</v>
      </c>
      <c r="D1675" s="4" t="s">
        <v>99</v>
      </c>
      <c r="E1675" s="4" t="s">
        <v>20</v>
      </c>
      <c r="F1675" s="6">
        <v>43413.0</v>
      </c>
      <c r="G1675" s="6">
        <v>43585.0</v>
      </c>
      <c r="H1675" s="4">
        <v>5.0</v>
      </c>
      <c r="I1675" s="5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  <c r="AB1675" s="8"/>
      <c r="AC1675" s="8"/>
    </row>
    <row r="1676" ht="26.25" customHeight="1">
      <c r="A1676" s="4" t="s">
        <v>126</v>
      </c>
      <c r="B1676" s="4" t="s">
        <v>121</v>
      </c>
      <c r="C1676" s="4">
        <v>130770.0</v>
      </c>
      <c r="D1676" s="4" t="s">
        <v>99</v>
      </c>
      <c r="E1676" s="4" t="s">
        <v>20</v>
      </c>
      <c r="F1676" s="6">
        <v>43413.0</v>
      </c>
      <c r="G1676" s="6">
        <v>43585.0</v>
      </c>
      <c r="H1676" s="4">
        <v>5.0</v>
      </c>
      <c r="I1676" s="5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  <c r="AB1676" s="8"/>
      <c r="AC1676" s="8"/>
    </row>
    <row r="1677" ht="26.25" customHeight="1">
      <c r="A1677" s="4" t="s">
        <v>126</v>
      </c>
      <c r="B1677" s="4" t="s">
        <v>127</v>
      </c>
      <c r="C1677" s="4">
        <v>130773.0</v>
      </c>
      <c r="D1677" s="4" t="s">
        <v>99</v>
      </c>
      <c r="E1677" s="4" t="s">
        <v>20</v>
      </c>
      <c r="F1677" s="6">
        <v>43413.0</v>
      </c>
      <c r="G1677" s="6">
        <v>43585.0</v>
      </c>
      <c r="H1677" s="4">
        <v>5.0</v>
      </c>
      <c r="I1677" s="5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8"/>
    </row>
    <row r="1678" ht="26.25" customHeight="1">
      <c r="A1678" s="4" t="s">
        <v>54</v>
      </c>
      <c r="B1678" s="4" t="s">
        <v>121</v>
      </c>
      <c r="C1678" s="4">
        <v>130888.0</v>
      </c>
      <c r="D1678" s="4" t="s">
        <v>99</v>
      </c>
      <c r="E1678" s="4" t="s">
        <v>20</v>
      </c>
      <c r="F1678" s="6">
        <v>43497.0</v>
      </c>
      <c r="G1678" s="6">
        <v>43616.0</v>
      </c>
      <c r="H1678" s="4">
        <v>25.0</v>
      </c>
      <c r="I1678" s="5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  <c r="AB1678" s="8"/>
      <c r="AC1678" s="8"/>
    </row>
    <row r="1679" ht="26.25" customHeight="1">
      <c r="A1679" s="4" t="s">
        <v>54</v>
      </c>
      <c r="B1679" s="4" t="s">
        <v>123</v>
      </c>
      <c r="C1679" s="4">
        <v>130890.0</v>
      </c>
      <c r="D1679" s="4" t="s">
        <v>99</v>
      </c>
      <c r="E1679" s="4" t="s">
        <v>20</v>
      </c>
      <c r="F1679" s="6">
        <v>43497.0</v>
      </c>
      <c r="G1679" s="6">
        <v>43585.0</v>
      </c>
      <c r="H1679" s="4">
        <v>30.0</v>
      </c>
      <c r="I1679" s="5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  <c r="AB1679" s="8"/>
      <c r="AC1679" s="8"/>
    </row>
    <row r="1680" ht="26.25" customHeight="1">
      <c r="A1680" s="4" t="s">
        <v>75</v>
      </c>
      <c r="B1680" s="4" t="s">
        <v>123</v>
      </c>
      <c r="C1680" s="4">
        <v>130890.0</v>
      </c>
      <c r="D1680" s="4" t="s">
        <v>99</v>
      </c>
      <c r="E1680" s="4" t="s">
        <v>20</v>
      </c>
      <c r="F1680" s="6">
        <v>43497.0</v>
      </c>
      <c r="G1680" s="6">
        <v>43585.0</v>
      </c>
      <c r="H1680" s="4">
        <v>10.0</v>
      </c>
      <c r="I1680" s="5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  <c r="AB1680" s="8"/>
      <c r="AC1680" s="8"/>
    </row>
    <row r="1681" ht="26.25" customHeight="1">
      <c r="A1681" s="4" t="s">
        <v>54</v>
      </c>
      <c r="B1681" s="4" t="s">
        <v>121</v>
      </c>
      <c r="C1681" s="4">
        <v>130893.0</v>
      </c>
      <c r="D1681" s="4" t="s">
        <v>99</v>
      </c>
      <c r="E1681" s="4" t="s">
        <v>20</v>
      </c>
      <c r="F1681" s="6">
        <v>43497.0</v>
      </c>
      <c r="G1681" s="6">
        <v>43646.0</v>
      </c>
      <c r="H1681" s="4">
        <v>20.0</v>
      </c>
      <c r="I1681" s="5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  <c r="AB1681" s="8"/>
      <c r="AC1681" s="8"/>
    </row>
    <row r="1682" ht="26.25" customHeight="1">
      <c r="A1682" s="4" t="s">
        <v>126</v>
      </c>
      <c r="B1682" s="4" t="s">
        <v>127</v>
      </c>
      <c r="C1682" s="4">
        <v>131356.0</v>
      </c>
      <c r="D1682" s="4" t="s">
        <v>99</v>
      </c>
      <c r="E1682" s="4" t="s">
        <v>20</v>
      </c>
      <c r="F1682" s="6">
        <v>43426.0</v>
      </c>
      <c r="G1682" s="6">
        <v>43585.0</v>
      </c>
      <c r="H1682" s="4">
        <v>9.0</v>
      </c>
      <c r="I1682" s="5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  <c r="AB1682" s="8"/>
      <c r="AC1682" s="8"/>
    </row>
    <row r="1683" ht="26.25" customHeight="1">
      <c r="A1683" s="4" t="s">
        <v>54</v>
      </c>
      <c r="B1683" s="4" t="s">
        <v>121</v>
      </c>
      <c r="C1683" s="4">
        <v>131378.0</v>
      </c>
      <c r="D1683" s="4" t="s">
        <v>99</v>
      </c>
      <c r="E1683" s="4" t="s">
        <v>20</v>
      </c>
      <c r="F1683" s="6">
        <v>43497.0</v>
      </c>
      <c r="G1683" s="6">
        <v>43646.0</v>
      </c>
      <c r="H1683" s="4">
        <v>30.0</v>
      </c>
      <c r="I1683" s="5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8"/>
    </row>
    <row r="1684" ht="26.25" customHeight="1">
      <c r="A1684" s="4" t="s">
        <v>126</v>
      </c>
      <c r="B1684" s="4" t="s">
        <v>127</v>
      </c>
      <c r="C1684" s="4">
        <v>131812.0</v>
      </c>
      <c r="D1684" s="4" t="s">
        <v>99</v>
      </c>
      <c r="E1684" s="4" t="s">
        <v>20</v>
      </c>
      <c r="F1684" s="6">
        <v>43438.0</v>
      </c>
      <c r="G1684" s="6">
        <v>43585.0</v>
      </c>
      <c r="H1684" s="4">
        <v>7.0</v>
      </c>
      <c r="I1684" s="5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8"/>
    </row>
    <row r="1685" ht="26.25" customHeight="1">
      <c r="A1685" s="4" t="s">
        <v>126</v>
      </c>
      <c r="B1685" s="4" t="s">
        <v>121</v>
      </c>
      <c r="C1685" s="4">
        <v>132383.0</v>
      </c>
      <c r="D1685" s="4" t="s">
        <v>99</v>
      </c>
      <c r="E1685" s="4" t="s">
        <v>20</v>
      </c>
      <c r="F1685" s="6">
        <v>43452.0</v>
      </c>
      <c r="G1685" s="6">
        <v>43570.0</v>
      </c>
      <c r="H1685" s="4">
        <v>25.0</v>
      </c>
      <c r="I1685" s="5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8"/>
    </row>
    <row r="1686" ht="26.25" customHeight="1">
      <c r="A1686" s="4" t="s">
        <v>54</v>
      </c>
      <c r="B1686" s="4" t="s">
        <v>121</v>
      </c>
      <c r="C1686" s="4">
        <v>133410.0</v>
      </c>
      <c r="D1686" s="4" t="s">
        <v>99</v>
      </c>
      <c r="E1686" s="4" t="s">
        <v>20</v>
      </c>
      <c r="F1686" s="6">
        <v>43497.0</v>
      </c>
      <c r="G1686" s="6">
        <v>43646.0</v>
      </c>
      <c r="H1686" s="4">
        <v>10.0</v>
      </c>
      <c r="I1686" s="5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  <c r="AB1686" s="8"/>
      <c r="AC1686" s="8"/>
    </row>
    <row r="1687" ht="26.25" customHeight="1">
      <c r="A1687" s="4" t="s">
        <v>75</v>
      </c>
      <c r="B1687" s="4" t="s">
        <v>121</v>
      </c>
      <c r="C1687" s="4">
        <v>133410.0</v>
      </c>
      <c r="D1687" s="4" t="s">
        <v>99</v>
      </c>
      <c r="E1687" s="4" t="s">
        <v>20</v>
      </c>
      <c r="F1687" s="6">
        <v>43497.0</v>
      </c>
      <c r="G1687" s="6">
        <v>43646.0</v>
      </c>
      <c r="H1687" s="4">
        <v>10.0</v>
      </c>
      <c r="I1687" s="5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  <c r="AB1687" s="8"/>
      <c r="AC1687" s="8"/>
    </row>
    <row r="1688" ht="26.25" customHeight="1">
      <c r="A1688" s="4" t="s">
        <v>54</v>
      </c>
      <c r="B1688" s="4" t="s">
        <v>125</v>
      </c>
      <c r="C1688" s="4">
        <v>133645.0</v>
      </c>
      <c r="D1688" s="4" t="s">
        <v>99</v>
      </c>
      <c r="E1688" s="4" t="s">
        <v>20</v>
      </c>
      <c r="F1688" s="6">
        <v>43514.0</v>
      </c>
      <c r="G1688" s="6">
        <v>43585.0</v>
      </c>
      <c r="H1688" s="4">
        <v>100.0</v>
      </c>
      <c r="I1688" s="5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  <c r="AB1688" s="8"/>
      <c r="AC1688" s="8"/>
    </row>
    <row r="1689" ht="26.25" customHeight="1">
      <c r="A1689" s="4" t="s">
        <v>54</v>
      </c>
      <c r="B1689" s="4" t="s">
        <v>125</v>
      </c>
      <c r="C1689" s="4">
        <v>133647.0</v>
      </c>
      <c r="D1689" s="4" t="s">
        <v>99</v>
      </c>
      <c r="E1689" s="4" t="s">
        <v>20</v>
      </c>
      <c r="F1689" s="6">
        <v>43514.0</v>
      </c>
      <c r="G1689" s="6">
        <v>43585.0</v>
      </c>
      <c r="H1689" s="4">
        <v>450.0</v>
      </c>
      <c r="I1689" s="5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8"/>
    </row>
    <row r="1690" ht="26.25" customHeight="1">
      <c r="A1690" s="4" t="s">
        <v>54</v>
      </c>
      <c r="B1690" s="4" t="s">
        <v>125</v>
      </c>
      <c r="C1690" s="4">
        <v>133650.0</v>
      </c>
      <c r="D1690" s="4" t="s">
        <v>99</v>
      </c>
      <c r="E1690" s="4" t="s">
        <v>20</v>
      </c>
      <c r="F1690" s="6">
        <v>43514.0</v>
      </c>
      <c r="G1690" s="6">
        <v>43585.0</v>
      </c>
      <c r="H1690" s="4">
        <v>25.0</v>
      </c>
      <c r="I1690" s="5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  <c r="AB1690" s="8"/>
      <c r="AC1690" s="8"/>
    </row>
    <row r="1691" ht="26.25" customHeight="1">
      <c r="A1691" s="4" t="s">
        <v>54</v>
      </c>
      <c r="B1691" s="4" t="s">
        <v>125</v>
      </c>
      <c r="C1691" s="4">
        <v>133655.0</v>
      </c>
      <c r="D1691" s="4" t="s">
        <v>99</v>
      </c>
      <c r="E1691" s="4" t="s">
        <v>20</v>
      </c>
      <c r="F1691" s="6">
        <v>43514.0</v>
      </c>
      <c r="G1691" s="6">
        <v>43585.0</v>
      </c>
      <c r="H1691" s="4">
        <v>50.0</v>
      </c>
      <c r="I1691" s="5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  <c r="AB1691" s="8"/>
      <c r="AC1691" s="8"/>
    </row>
    <row r="1692" ht="26.25" customHeight="1">
      <c r="A1692" s="4" t="s">
        <v>54</v>
      </c>
      <c r="B1692" s="4" t="s">
        <v>125</v>
      </c>
      <c r="C1692" s="4">
        <v>133658.0</v>
      </c>
      <c r="D1692" s="4" t="s">
        <v>99</v>
      </c>
      <c r="E1692" s="4" t="s">
        <v>20</v>
      </c>
      <c r="F1692" s="6">
        <v>43514.0</v>
      </c>
      <c r="G1692" s="6">
        <v>43585.0</v>
      </c>
      <c r="H1692" s="4">
        <v>150.0</v>
      </c>
      <c r="I1692" s="5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  <c r="AB1692" s="8"/>
      <c r="AC1692" s="8"/>
    </row>
    <row r="1693" ht="26.25" customHeight="1">
      <c r="A1693" s="4" t="s">
        <v>54</v>
      </c>
      <c r="B1693" s="4" t="s">
        <v>125</v>
      </c>
      <c r="C1693" s="4">
        <v>133664.0</v>
      </c>
      <c r="D1693" s="4" t="s">
        <v>99</v>
      </c>
      <c r="E1693" s="4" t="s">
        <v>20</v>
      </c>
      <c r="F1693" s="6">
        <v>43514.0</v>
      </c>
      <c r="G1693" s="6">
        <v>43585.0</v>
      </c>
      <c r="H1693" s="4">
        <v>150.0</v>
      </c>
      <c r="I1693" s="5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8"/>
    </row>
    <row r="1694" ht="26.25" customHeight="1">
      <c r="A1694" s="4" t="s">
        <v>54</v>
      </c>
      <c r="B1694" s="4" t="s">
        <v>125</v>
      </c>
      <c r="C1694" s="4">
        <v>133666.0</v>
      </c>
      <c r="D1694" s="4" t="s">
        <v>99</v>
      </c>
      <c r="E1694" s="4" t="s">
        <v>20</v>
      </c>
      <c r="F1694" s="6">
        <v>43514.0</v>
      </c>
      <c r="G1694" s="6">
        <v>43585.0</v>
      </c>
      <c r="H1694" s="4">
        <v>25.0</v>
      </c>
      <c r="I1694" s="5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  <c r="AB1694" s="8"/>
      <c r="AC1694" s="8"/>
    </row>
    <row r="1695" ht="26.25" customHeight="1">
      <c r="A1695" s="4" t="s">
        <v>54</v>
      </c>
      <c r="B1695" s="4" t="s">
        <v>125</v>
      </c>
      <c r="C1695" s="4">
        <v>133668.0</v>
      </c>
      <c r="D1695" s="4" t="s">
        <v>99</v>
      </c>
      <c r="E1695" s="4" t="s">
        <v>20</v>
      </c>
      <c r="F1695" s="6">
        <v>43514.0</v>
      </c>
      <c r="G1695" s="6">
        <v>43585.0</v>
      </c>
      <c r="H1695" s="4">
        <v>475.0</v>
      </c>
      <c r="I1695" s="5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8"/>
    </row>
    <row r="1696" ht="26.25" customHeight="1">
      <c r="A1696" s="4" t="s">
        <v>54</v>
      </c>
      <c r="B1696" s="4" t="s">
        <v>125</v>
      </c>
      <c r="C1696" s="4">
        <v>133672.0</v>
      </c>
      <c r="D1696" s="4" t="s">
        <v>99</v>
      </c>
      <c r="E1696" s="4" t="s">
        <v>20</v>
      </c>
      <c r="F1696" s="6">
        <v>43514.0</v>
      </c>
      <c r="G1696" s="6">
        <v>43585.0</v>
      </c>
      <c r="H1696" s="4">
        <v>200.0</v>
      </c>
      <c r="I1696" s="5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</row>
    <row r="1697" ht="26.25" customHeight="1">
      <c r="A1697" s="4" t="s">
        <v>54</v>
      </c>
      <c r="B1697" s="4" t="s">
        <v>121</v>
      </c>
      <c r="C1697" s="4">
        <v>133680.0</v>
      </c>
      <c r="D1697" s="4" t="s">
        <v>99</v>
      </c>
      <c r="E1697" s="4" t="s">
        <v>20</v>
      </c>
      <c r="F1697" s="6">
        <v>43497.0</v>
      </c>
      <c r="G1697" s="6">
        <v>43646.0</v>
      </c>
      <c r="H1697" s="4">
        <v>2000.0</v>
      </c>
      <c r="I1697" s="5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  <c r="AB1697" s="8"/>
      <c r="AC1697" s="8"/>
    </row>
    <row r="1698" ht="26.25" customHeight="1">
      <c r="A1698" s="4" t="s">
        <v>54</v>
      </c>
      <c r="B1698" s="4" t="s">
        <v>121</v>
      </c>
      <c r="C1698" s="4">
        <v>133789.0</v>
      </c>
      <c r="D1698" s="4" t="s">
        <v>99</v>
      </c>
      <c r="E1698" s="4" t="s">
        <v>20</v>
      </c>
      <c r="F1698" s="6">
        <v>43497.0</v>
      </c>
      <c r="G1698" s="6">
        <v>43616.0</v>
      </c>
      <c r="H1698" s="4">
        <v>5.0</v>
      </c>
      <c r="I1698" s="5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8"/>
    </row>
    <row r="1699" ht="26.25" customHeight="1">
      <c r="A1699" s="4" t="s">
        <v>75</v>
      </c>
      <c r="B1699" s="4" t="s">
        <v>121</v>
      </c>
      <c r="C1699" s="4">
        <v>133789.0</v>
      </c>
      <c r="D1699" s="4" t="s">
        <v>99</v>
      </c>
      <c r="E1699" s="4" t="s">
        <v>20</v>
      </c>
      <c r="F1699" s="6">
        <v>43497.0</v>
      </c>
      <c r="G1699" s="6">
        <v>43616.0</v>
      </c>
      <c r="H1699" s="4">
        <v>10.0</v>
      </c>
      <c r="I1699" s="5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  <c r="AB1699" s="8"/>
      <c r="AC1699" s="8"/>
    </row>
    <row r="1700" ht="26.25" customHeight="1">
      <c r="A1700" s="4" t="s">
        <v>54</v>
      </c>
      <c r="B1700" s="4" t="s">
        <v>121</v>
      </c>
      <c r="C1700" s="4">
        <v>133869.0</v>
      </c>
      <c r="D1700" s="4" t="s">
        <v>99</v>
      </c>
      <c r="E1700" s="4" t="s">
        <v>20</v>
      </c>
      <c r="F1700" s="6">
        <v>43497.0</v>
      </c>
      <c r="G1700" s="6">
        <v>43616.0</v>
      </c>
      <c r="H1700" s="4">
        <v>10.0</v>
      </c>
      <c r="I1700" s="5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</row>
    <row r="1701" ht="26.25" customHeight="1">
      <c r="A1701" s="4" t="s">
        <v>75</v>
      </c>
      <c r="B1701" s="4" t="s">
        <v>121</v>
      </c>
      <c r="C1701" s="4">
        <v>133869.0</v>
      </c>
      <c r="D1701" s="4" t="s">
        <v>99</v>
      </c>
      <c r="E1701" s="4" t="s">
        <v>20</v>
      </c>
      <c r="F1701" s="6">
        <v>43497.0</v>
      </c>
      <c r="G1701" s="6">
        <v>43616.0</v>
      </c>
      <c r="H1701" s="4">
        <v>15.0</v>
      </c>
      <c r="I1701" s="5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</row>
    <row r="1702" ht="26.25" customHeight="1">
      <c r="A1702" s="4" t="s">
        <v>54</v>
      </c>
      <c r="B1702" s="4" t="s">
        <v>121</v>
      </c>
      <c r="C1702" s="4">
        <v>133963.0</v>
      </c>
      <c r="D1702" s="4" t="s">
        <v>99</v>
      </c>
      <c r="E1702" s="4" t="s">
        <v>20</v>
      </c>
      <c r="F1702" s="6">
        <v>43497.0</v>
      </c>
      <c r="G1702" s="6">
        <v>43585.0</v>
      </c>
      <c r="H1702" s="4">
        <v>15.0</v>
      </c>
      <c r="I1702" s="5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8"/>
    </row>
    <row r="1703" ht="26.25" customHeight="1">
      <c r="A1703" s="4" t="s">
        <v>75</v>
      </c>
      <c r="B1703" s="4" t="s">
        <v>121</v>
      </c>
      <c r="C1703" s="4">
        <v>133963.0</v>
      </c>
      <c r="D1703" s="4" t="s">
        <v>99</v>
      </c>
      <c r="E1703" s="4" t="s">
        <v>20</v>
      </c>
      <c r="F1703" s="6">
        <v>43497.0</v>
      </c>
      <c r="G1703" s="6">
        <v>43585.0</v>
      </c>
      <c r="H1703" s="4">
        <v>30.0</v>
      </c>
      <c r="I1703" s="5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  <c r="AB1703" s="8"/>
      <c r="AC1703" s="8"/>
    </row>
    <row r="1704" ht="26.25" customHeight="1">
      <c r="A1704" s="4" t="s">
        <v>75</v>
      </c>
      <c r="B1704" s="4" t="s">
        <v>121</v>
      </c>
      <c r="C1704" s="4">
        <v>133986.0</v>
      </c>
      <c r="D1704" s="4" t="s">
        <v>99</v>
      </c>
      <c r="E1704" s="4" t="s">
        <v>20</v>
      </c>
      <c r="F1704" s="6">
        <v>43497.0</v>
      </c>
      <c r="G1704" s="6">
        <v>43585.0</v>
      </c>
      <c r="H1704" s="4">
        <v>10.0</v>
      </c>
      <c r="I1704" s="5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  <c r="AB1704" s="8"/>
      <c r="AC1704" s="8"/>
    </row>
    <row r="1705" ht="26.25" customHeight="1">
      <c r="A1705" s="4" t="s">
        <v>54</v>
      </c>
      <c r="B1705" s="4" t="s">
        <v>121</v>
      </c>
      <c r="C1705" s="4">
        <v>134058.0</v>
      </c>
      <c r="D1705" s="4" t="s">
        <v>99</v>
      </c>
      <c r="E1705" s="4" t="s">
        <v>20</v>
      </c>
      <c r="F1705" s="6">
        <v>43497.0</v>
      </c>
      <c r="G1705" s="6">
        <v>43646.0</v>
      </c>
      <c r="H1705" s="4">
        <v>30.0</v>
      </c>
      <c r="I1705" s="5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  <c r="AB1705" s="8"/>
      <c r="AC1705" s="8"/>
    </row>
    <row r="1706" ht="26.25" customHeight="1">
      <c r="A1706" s="4" t="s">
        <v>54</v>
      </c>
      <c r="B1706" s="4" t="s">
        <v>121</v>
      </c>
      <c r="C1706" s="4">
        <v>134178.0</v>
      </c>
      <c r="D1706" s="4" t="s">
        <v>99</v>
      </c>
      <c r="E1706" s="4" t="s">
        <v>20</v>
      </c>
      <c r="F1706" s="6">
        <v>43497.0</v>
      </c>
      <c r="G1706" s="6">
        <v>43646.0</v>
      </c>
      <c r="H1706" s="4">
        <v>500.0</v>
      </c>
      <c r="I1706" s="5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  <c r="AB1706" s="8"/>
      <c r="AC1706" s="8"/>
    </row>
    <row r="1707" ht="26.25" customHeight="1">
      <c r="A1707" s="4" t="s">
        <v>54</v>
      </c>
      <c r="B1707" s="4" t="s">
        <v>121</v>
      </c>
      <c r="C1707" s="4">
        <v>134471.0</v>
      </c>
      <c r="D1707" s="4" t="s">
        <v>99</v>
      </c>
      <c r="E1707" s="4" t="s">
        <v>20</v>
      </c>
      <c r="F1707" s="6">
        <v>43497.0</v>
      </c>
      <c r="G1707" s="6">
        <v>43616.0</v>
      </c>
      <c r="H1707" s="4">
        <v>15.0</v>
      </c>
      <c r="I1707" s="5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  <c r="AB1707" s="8"/>
      <c r="AC1707" s="8"/>
    </row>
    <row r="1708" ht="26.25" customHeight="1">
      <c r="A1708" s="4" t="s">
        <v>54</v>
      </c>
      <c r="B1708" s="4" t="s">
        <v>121</v>
      </c>
      <c r="C1708" s="4">
        <v>134618.0</v>
      </c>
      <c r="D1708" s="4" t="s">
        <v>99</v>
      </c>
      <c r="E1708" s="4" t="s">
        <v>20</v>
      </c>
      <c r="F1708" s="6">
        <v>43497.0</v>
      </c>
      <c r="G1708" s="6">
        <v>43616.0</v>
      </c>
      <c r="H1708" s="4">
        <v>10.0</v>
      </c>
      <c r="I1708" s="5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  <c r="AB1708" s="8"/>
      <c r="AC1708" s="8"/>
    </row>
    <row r="1709" ht="26.25" customHeight="1">
      <c r="A1709" s="4" t="s">
        <v>75</v>
      </c>
      <c r="B1709" s="4" t="s">
        <v>121</v>
      </c>
      <c r="C1709" s="4">
        <v>134618.0</v>
      </c>
      <c r="D1709" s="4" t="s">
        <v>99</v>
      </c>
      <c r="E1709" s="4" t="s">
        <v>20</v>
      </c>
      <c r="F1709" s="6">
        <v>43497.0</v>
      </c>
      <c r="G1709" s="6">
        <v>43616.0</v>
      </c>
      <c r="H1709" s="4">
        <v>15.0</v>
      </c>
      <c r="I1709" s="5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8"/>
    </row>
    <row r="1710" ht="26.25" customHeight="1">
      <c r="A1710" s="4" t="s">
        <v>54</v>
      </c>
      <c r="B1710" s="4" t="s">
        <v>121</v>
      </c>
      <c r="C1710" s="4">
        <v>134672.0</v>
      </c>
      <c r="D1710" s="4" t="s">
        <v>99</v>
      </c>
      <c r="E1710" s="4" t="s">
        <v>20</v>
      </c>
      <c r="F1710" s="6">
        <v>43497.0</v>
      </c>
      <c r="G1710" s="6">
        <v>43646.0</v>
      </c>
      <c r="H1710" s="4">
        <v>5.0</v>
      </c>
      <c r="I1710" s="5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8"/>
    </row>
    <row r="1711" ht="26.25" customHeight="1">
      <c r="A1711" s="4" t="s">
        <v>75</v>
      </c>
      <c r="B1711" s="4" t="s">
        <v>121</v>
      </c>
      <c r="C1711" s="4">
        <v>134672.0</v>
      </c>
      <c r="D1711" s="4" t="s">
        <v>99</v>
      </c>
      <c r="E1711" s="4" t="s">
        <v>20</v>
      </c>
      <c r="F1711" s="6">
        <v>43497.0</v>
      </c>
      <c r="G1711" s="6">
        <v>43646.0</v>
      </c>
      <c r="H1711" s="4">
        <v>10.0</v>
      </c>
      <c r="I1711" s="5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8"/>
    </row>
    <row r="1712" ht="26.25" customHeight="1">
      <c r="A1712" s="4" t="s">
        <v>54</v>
      </c>
      <c r="B1712" s="4" t="s">
        <v>121</v>
      </c>
      <c r="C1712" s="4">
        <v>134842.0</v>
      </c>
      <c r="D1712" s="4" t="s">
        <v>99</v>
      </c>
      <c r="E1712" s="4" t="s">
        <v>20</v>
      </c>
      <c r="F1712" s="6">
        <v>43497.0</v>
      </c>
      <c r="G1712" s="6">
        <v>43646.0</v>
      </c>
      <c r="H1712" s="4">
        <v>1500.0</v>
      </c>
      <c r="I1712" s="5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  <c r="AB1712" s="8"/>
      <c r="AC1712" s="8"/>
    </row>
    <row r="1713" ht="26.25" customHeight="1">
      <c r="A1713" s="4" t="s">
        <v>54</v>
      </c>
      <c r="B1713" s="4" t="s">
        <v>121</v>
      </c>
      <c r="C1713" s="4">
        <v>134954.0</v>
      </c>
      <c r="D1713" s="4" t="s">
        <v>99</v>
      </c>
      <c r="E1713" s="4" t="s">
        <v>20</v>
      </c>
      <c r="F1713" s="6">
        <v>43497.0</v>
      </c>
      <c r="G1713" s="6">
        <v>43616.0</v>
      </c>
      <c r="H1713" s="4">
        <v>10.0</v>
      </c>
      <c r="I1713" s="5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  <c r="AB1713" s="8"/>
      <c r="AC1713" s="8"/>
    </row>
    <row r="1714" ht="26.25" customHeight="1">
      <c r="A1714" s="4" t="s">
        <v>75</v>
      </c>
      <c r="B1714" s="4" t="s">
        <v>121</v>
      </c>
      <c r="C1714" s="4">
        <v>134954.0</v>
      </c>
      <c r="D1714" s="4" t="s">
        <v>99</v>
      </c>
      <c r="E1714" s="4" t="s">
        <v>20</v>
      </c>
      <c r="F1714" s="6">
        <v>43497.0</v>
      </c>
      <c r="G1714" s="6">
        <v>43616.0</v>
      </c>
      <c r="H1714" s="4">
        <v>15.0</v>
      </c>
      <c r="I1714" s="5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  <c r="AB1714" s="8"/>
      <c r="AC1714" s="8"/>
    </row>
    <row r="1715" ht="26.25" customHeight="1">
      <c r="A1715" s="4" t="s">
        <v>54</v>
      </c>
      <c r="B1715" s="4" t="s">
        <v>121</v>
      </c>
      <c r="C1715" s="4">
        <v>135037.0</v>
      </c>
      <c r="D1715" s="4" t="s">
        <v>99</v>
      </c>
      <c r="E1715" s="4" t="s">
        <v>20</v>
      </c>
      <c r="F1715" s="6">
        <v>43511.0</v>
      </c>
      <c r="G1715" s="6">
        <v>43616.0</v>
      </c>
      <c r="H1715" s="4">
        <v>60.0</v>
      </c>
      <c r="I1715" s="5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  <c r="AB1715" s="8"/>
      <c r="AC1715" s="8"/>
    </row>
    <row r="1716" ht="26.25" customHeight="1">
      <c r="A1716" s="4" t="s">
        <v>54</v>
      </c>
      <c r="B1716" s="4" t="s">
        <v>121</v>
      </c>
      <c r="C1716" s="4">
        <v>135064.0</v>
      </c>
      <c r="D1716" s="4" t="s">
        <v>99</v>
      </c>
      <c r="E1716" s="4" t="s">
        <v>20</v>
      </c>
      <c r="F1716" s="6">
        <v>43497.0</v>
      </c>
      <c r="G1716" s="6">
        <v>43646.0</v>
      </c>
      <c r="H1716" s="4">
        <v>10.0</v>
      </c>
      <c r="I1716" s="5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  <c r="AB1716" s="8"/>
      <c r="AC1716" s="8"/>
    </row>
    <row r="1717" ht="26.25" customHeight="1">
      <c r="A1717" s="4" t="s">
        <v>54</v>
      </c>
      <c r="B1717" s="4" t="s">
        <v>121</v>
      </c>
      <c r="C1717" s="4">
        <v>135077.0</v>
      </c>
      <c r="D1717" s="4" t="s">
        <v>99</v>
      </c>
      <c r="E1717" s="4" t="s">
        <v>20</v>
      </c>
      <c r="F1717" s="6">
        <v>43497.0</v>
      </c>
      <c r="G1717" s="6">
        <v>43646.0</v>
      </c>
      <c r="H1717" s="4">
        <v>20.0</v>
      </c>
      <c r="I1717" s="5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  <c r="AB1717" s="8"/>
      <c r="AC1717" s="8"/>
    </row>
    <row r="1718" ht="26.25" customHeight="1">
      <c r="A1718" s="4" t="s">
        <v>54</v>
      </c>
      <c r="B1718" s="4" t="s">
        <v>121</v>
      </c>
      <c r="C1718" s="4">
        <v>135158.0</v>
      </c>
      <c r="D1718" s="4" t="s">
        <v>99</v>
      </c>
      <c r="E1718" s="4" t="s">
        <v>20</v>
      </c>
      <c r="F1718" s="6">
        <v>43500.0</v>
      </c>
      <c r="G1718" s="6">
        <v>43646.0</v>
      </c>
      <c r="H1718" s="4">
        <v>30.0</v>
      </c>
      <c r="I1718" s="5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  <c r="AB1718" s="8"/>
      <c r="AC1718" s="8"/>
    </row>
    <row r="1719" ht="26.25" customHeight="1">
      <c r="A1719" s="4" t="s">
        <v>54</v>
      </c>
      <c r="B1719" s="4" t="s">
        <v>121</v>
      </c>
      <c r="C1719" s="4">
        <v>135192.0</v>
      </c>
      <c r="D1719" s="4" t="s">
        <v>99</v>
      </c>
      <c r="E1719" s="4" t="s">
        <v>20</v>
      </c>
      <c r="F1719" s="6">
        <v>43500.0</v>
      </c>
      <c r="G1719" s="6">
        <v>43646.0</v>
      </c>
      <c r="H1719" s="4">
        <v>20.0</v>
      </c>
      <c r="I1719" s="5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  <c r="AA1719" s="8"/>
      <c r="AB1719" s="8"/>
      <c r="AC1719" s="8"/>
    </row>
    <row r="1720" ht="26.25" customHeight="1">
      <c r="A1720" s="4" t="s">
        <v>54</v>
      </c>
      <c r="B1720" s="4" t="s">
        <v>121</v>
      </c>
      <c r="C1720" s="4">
        <v>135217.0</v>
      </c>
      <c r="D1720" s="4" t="s">
        <v>99</v>
      </c>
      <c r="E1720" s="4" t="s">
        <v>20</v>
      </c>
      <c r="F1720" s="6">
        <v>43501.0</v>
      </c>
      <c r="G1720" s="6">
        <v>43646.0</v>
      </c>
      <c r="H1720" s="4">
        <v>20.0</v>
      </c>
      <c r="I1720" s="5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  <c r="AB1720" s="8"/>
      <c r="AC1720" s="8"/>
    </row>
    <row r="1721" ht="26.25" customHeight="1">
      <c r="A1721" s="4" t="s">
        <v>54</v>
      </c>
      <c r="B1721" s="4" t="s">
        <v>121</v>
      </c>
      <c r="C1721" s="4">
        <v>135223.0</v>
      </c>
      <c r="D1721" s="4" t="s">
        <v>99</v>
      </c>
      <c r="E1721" s="4" t="s">
        <v>20</v>
      </c>
      <c r="F1721" s="6">
        <v>43500.0</v>
      </c>
      <c r="G1721" s="6">
        <v>43646.0</v>
      </c>
      <c r="H1721" s="4">
        <v>30.0</v>
      </c>
      <c r="I1721" s="5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  <c r="AA1721" s="8"/>
      <c r="AB1721" s="8"/>
      <c r="AC1721" s="8"/>
    </row>
    <row r="1722" ht="26.25" customHeight="1">
      <c r="A1722" s="4" t="s">
        <v>54</v>
      </c>
      <c r="B1722" s="4" t="s">
        <v>121</v>
      </c>
      <c r="C1722" s="4">
        <v>135305.0</v>
      </c>
      <c r="D1722" s="4" t="s">
        <v>99</v>
      </c>
      <c r="E1722" s="4" t="s">
        <v>20</v>
      </c>
      <c r="F1722" s="6">
        <v>43502.0</v>
      </c>
      <c r="G1722" s="6">
        <v>43616.0</v>
      </c>
      <c r="H1722" s="4">
        <v>30.0</v>
      </c>
      <c r="I1722" s="5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  <c r="AB1722" s="8"/>
      <c r="AC1722" s="8"/>
    </row>
    <row r="1723" ht="26.25" customHeight="1">
      <c r="A1723" s="4" t="s">
        <v>54</v>
      </c>
      <c r="B1723" s="4" t="s">
        <v>121</v>
      </c>
      <c r="C1723" s="4">
        <v>135427.0</v>
      </c>
      <c r="D1723" s="4" t="s">
        <v>99</v>
      </c>
      <c r="E1723" s="4" t="s">
        <v>20</v>
      </c>
      <c r="F1723" s="6">
        <v>43510.0</v>
      </c>
      <c r="G1723" s="6">
        <v>43646.0</v>
      </c>
      <c r="H1723" s="4">
        <v>13.0</v>
      </c>
      <c r="I1723" s="5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C1723" s="8"/>
    </row>
    <row r="1724" ht="26.25" customHeight="1">
      <c r="A1724" s="4" t="s">
        <v>54</v>
      </c>
      <c r="B1724" s="4" t="s">
        <v>121</v>
      </c>
      <c r="C1724" s="4">
        <v>135548.0</v>
      </c>
      <c r="D1724" s="4" t="s">
        <v>99</v>
      </c>
      <c r="E1724" s="4" t="s">
        <v>20</v>
      </c>
      <c r="F1724" s="6">
        <v>43510.0</v>
      </c>
      <c r="G1724" s="6">
        <v>43646.0</v>
      </c>
      <c r="H1724" s="4">
        <v>30.0</v>
      </c>
      <c r="I1724" s="5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8"/>
    </row>
    <row r="1725" ht="26.25" customHeight="1">
      <c r="A1725" s="4" t="s">
        <v>54</v>
      </c>
      <c r="B1725" s="4" t="s">
        <v>121</v>
      </c>
      <c r="C1725" s="4">
        <v>135592.0</v>
      </c>
      <c r="D1725" s="4" t="s">
        <v>99</v>
      </c>
      <c r="E1725" s="4" t="s">
        <v>20</v>
      </c>
      <c r="F1725" s="6">
        <v>43511.0</v>
      </c>
      <c r="G1725" s="6">
        <v>43616.0</v>
      </c>
      <c r="H1725" s="4">
        <v>5.0</v>
      </c>
      <c r="I1725" s="5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C1725" s="8"/>
    </row>
    <row r="1726" ht="26.25" customHeight="1">
      <c r="A1726" s="4" t="s">
        <v>75</v>
      </c>
      <c r="B1726" s="4" t="s">
        <v>121</v>
      </c>
      <c r="C1726" s="4">
        <v>135592.0</v>
      </c>
      <c r="D1726" s="4" t="s">
        <v>99</v>
      </c>
      <c r="E1726" s="4" t="s">
        <v>20</v>
      </c>
      <c r="F1726" s="6">
        <v>43511.0</v>
      </c>
      <c r="G1726" s="6">
        <v>43616.0</v>
      </c>
      <c r="H1726" s="4">
        <v>5.0</v>
      </c>
      <c r="I1726" s="5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  <c r="AB1726" s="8"/>
      <c r="AC1726" s="8"/>
    </row>
    <row r="1727" ht="26.25" customHeight="1">
      <c r="A1727" s="4" t="s">
        <v>54</v>
      </c>
      <c r="B1727" s="4" t="s">
        <v>121</v>
      </c>
      <c r="C1727" s="4">
        <v>135736.0</v>
      </c>
      <c r="D1727" s="4" t="s">
        <v>99</v>
      </c>
      <c r="E1727" s="4" t="s">
        <v>20</v>
      </c>
      <c r="F1727" s="6">
        <v>43508.0</v>
      </c>
      <c r="G1727" s="6">
        <v>43646.0</v>
      </c>
      <c r="H1727" s="4">
        <v>30.0</v>
      </c>
      <c r="I1727" s="5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  <c r="AA1727" s="8"/>
      <c r="AB1727" s="8"/>
      <c r="AC1727" s="8"/>
    </row>
    <row r="1728" ht="26.25" customHeight="1">
      <c r="A1728" s="4" t="s">
        <v>54</v>
      </c>
      <c r="B1728" s="4" t="s">
        <v>121</v>
      </c>
      <c r="C1728" s="4">
        <v>135847.0</v>
      </c>
      <c r="D1728" s="4" t="s">
        <v>99</v>
      </c>
      <c r="E1728" s="4" t="s">
        <v>20</v>
      </c>
      <c r="F1728" s="6">
        <v>43511.0</v>
      </c>
      <c r="G1728" s="6">
        <v>43616.0</v>
      </c>
      <c r="H1728" s="4">
        <v>5.0</v>
      </c>
      <c r="I1728" s="5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8"/>
    </row>
    <row r="1729" ht="26.25" customHeight="1">
      <c r="A1729" s="4" t="s">
        <v>75</v>
      </c>
      <c r="B1729" s="4" t="s">
        <v>121</v>
      </c>
      <c r="C1729" s="4">
        <v>135847.0</v>
      </c>
      <c r="D1729" s="4" t="s">
        <v>99</v>
      </c>
      <c r="E1729" s="4" t="s">
        <v>20</v>
      </c>
      <c r="F1729" s="6">
        <v>43511.0</v>
      </c>
      <c r="G1729" s="6">
        <v>43616.0</v>
      </c>
      <c r="H1729" s="4">
        <v>10.0</v>
      </c>
      <c r="I1729" s="5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8"/>
      <c r="AB1729" s="8"/>
      <c r="AC1729" s="8"/>
    </row>
    <row r="1730" ht="26.25" customHeight="1">
      <c r="A1730" s="4" t="s">
        <v>54</v>
      </c>
      <c r="B1730" s="4" t="s">
        <v>121</v>
      </c>
      <c r="C1730" s="4">
        <v>136042.0</v>
      </c>
      <c r="D1730" s="4" t="s">
        <v>99</v>
      </c>
      <c r="E1730" s="4" t="s">
        <v>20</v>
      </c>
      <c r="F1730" s="6">
        <v>43509.0</v>
      </c>
      <c r="G1730" s="6">
        <v>43646.0</v>
      </c>
      <c r="H1730" s="4">
        <v>30.0</v>
      </c>
      <c r="I1730" s="5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C1730" s="8"/>
    </row>
    <row r="1731" ht="26.25" customHeight="1">
      <c r="A1731" s="4" t="s">
        <v>54</v>
      </c>
      <c r="B1731" s="4" t="s">
        <v>121</v>
      </c>
      <c r="C1731" s="4">
        <v>136092.0</v>
      </c>
      <c r="D1731" s="4" t="s">
        <v>99</v>
      </c>
      <c r="E1731" s="4" t="s">
        <v>20</v>
      </c>
      <c r="F1731" s="6">
        <v>43510.0</v>
      </c>
      <c r="G1731" s="6">
        <v>43646.0</v>
      </c>
      <c r="H1731" s="4">
        <v>400.0</v>
      </c>
      <c r="I1731" s="5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/>
      <c r="AC1731" s="8"/>
    </row>
    <row r="1732" ht="26.25" customHeight="1">
      <c r="A1732" s="4" t="s">
        <v>54</v>
      </c>
      <c r="B1732" s="4" t="s">
        <v>121</v>
      </c>
      <c r="C1732" s="4">
        <v>136145.0</v>
      </c>
      <c r="D1732" s="4" t="s">
        <v>99</v>
      </c>
      <c r="E1732" s="4" t="s">
        <v>20</v>
      </c>
      <c r="F1732" s="6">
        <v>43511.0</v>
      </c>
      <c r="G1732" s="6">
        <v>43646.0</v>
      </c>
      <c r="H1732" s="4">
        <v>10.0</v>
      </c>
      <c r="I1732" s="5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  <c r="AB1732" s="8"/>
      <c r="AC1732" s="8"/>
    </row>
    <row r="1733" ht="26.25" customHeight="1">
      <c r="A1733" s="4" t="s">
        <v>54</v>
      </c>
      <c r="B1733" s="4" t="s">
        <v>121</v>
      </c>
      <c r="C1733" s="4">
        <v>136161.0</v>
      </c>
      <c r="D1733" s="4" t="s">
        <v>99</v>
      </c>
      <c r="E1733" s="4" t="s">
        <v>20</v>
      </c>
      <c r="F1733" s="6">
        <v>43510.0</v>
      </c>
      <c r="G1733" s="6">
        <v>43646.0</v>
      </c>
      <c r="H1733" s="4">
        <v>30.0</v>
      </c>
      <c r="I1733" s="5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8"/>
      <c r="AB1733" s="8"/>
      <c r="AC1733" s="8"/>
    </row>
    <row r="1734" ht="26.25" customHeight="1">
      <c r="A1734" s="4" t="s">
        <v>54</v>
      </c>
      <c r="B1734" s="4" t="s">
        <v>121</v>
      </c>
      <c r="C1734" s="4">
        <v>136245.0</v>
      </c>
      <c r="D1734" s="4" t="s">
        <v>99</v>
      </c>
      <c r="E1734" s="4" t="s">
        <v>20</v>
      </c>
      <c r="F1734" s="6">
        <v>43511.0</v>
      </c>
      <c r="G1734" s="6">
        <v>43616.0</v>
      </c>
      <c r="H1734" s="4">
        <v>5.0</v>
      </c>
      <c r="I1734" s="5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  <c r="AB1734" s="8"/>
      <c r="AC1734" s="8"/>
    </row>
    <row r="1735" ht="26.25" customHeight="1">
      <c r="A1735" s="4" t="s">
        <v>75</v>
      </c>
      <c r="B1735" s="4" t="s">
        <v>121</v>
      </c>
      <c r="C1735" s="4">
        <v>136245.0</v>
      </c>
      <c r="D1735" s="4" t="s">
        <v>99</v>
      </c>
      <c r="E1735" s="4" t="s">
        <v>20</v>
      </c>
      <c r="F1735" s="6">
        <v>43511.0</v>
      </c>
      <c r="G1735" s="6">
        <v>43616.0</v>
      </c>
      <c r="H1735" s="4">
        <v>10.0</v>
      </c>
      <c r="I1735" s="5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8"/>
      <c r="AB1735" s="8"/>
      <c r="AC1735" s="8"/>
    </row>
    <row r="1736" ht="26.25" customHeight="1">
      <c r="A1736" s="4" t="s">
        <v>54</v>
      </c>
      <c r="B1736" s="4" t="s">
        <v>121</v>
      </c>
      <c r="C1736" s="4">
        <v>136338.0</v>
      </c>
      <c r="D1736" s="4" t="s">
        <v>99</v>
      </c>
      <c r="E1736" s="4" t="s">
        <v>20</v>
      </c>
      <c r="F1736" s="6">
        <v>43514.0</v>
      </c>
      <c r="G1736" s="6">
        <v>43646.0</v>
      </c>
      <c r="H1736" s="4">
        <v>30.0</v>
      </c>
      <c r="I1736" s="5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  <c r="AB1736" s="8"/>
      <c r="AC1736" s="8"/>
    </row>
    <row r="1737" ht="26.25" customHeight="1">
      <c r="A1737" s="4" t="s">
        <v>54</v>
      </c>
      <c r="B1737" s="4" t="s">
        <v>123</v>
      </c>
      <c r="C1737" s="4">
        <v>136350.0</v>
      </c>
      <c r="D1737" s="4" t="s">
        <v>99</v>
      </c>
      <c r="E1737" s="4" t="s">
        <v>20</v>
      </c>
      <c r="F1737" s="6">
        <v>43514.0</v>
      </c>
      <c r="G1737" s="6">
        <v>43646.0</v>
      </c>
      <c r="H1737" s="4">
        <v>30.0</v>
      </c>
      <c r="I1737" s="5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  <c r="AB1737" s="8"/>
      <c r="AC1737" s="8"/>
    </row>
    <row r="1738" ht="26.25" customHeight="1">
      <c r="A1738" s="4" t="s">
        <v>75</v>
      </c>
      <c r="B1738" s="4" t="s">
        <v>123</v>
      </c>
      <c r="C1738" s="4">
        <v>136350.0</v>
      </c>
      <c r="D1738" s="4" t="s">
        <v>99</v>
      </c>
      <c r="E1738" s="4" t="s">
        <v>20</v>
      </c>
      <c r="F1738" s="6">
        <v>43514.0</v>
      </c>
      <c r="G1738" s="6">
        <v>43646.0</v>
      </c>
      <c r="H1738" s="4">
        <v>10.0</v>
      </c>
      <c r="I1738" s="5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  <c r="AB1738" s="8"/>
      <c r="AC1738" s="8"/>
    </row>
    <row r="1739" ht="26.25" customHeight="1">
      <c r="A1739" s="4" t="s">
        <v>263</v>
      </c>
      <c r="B1739" s="4" t="s">
        <v>121</v>
      </c>
      <c r="C1739" s="4">
        <v>136365.0</v>
      </c>
      <c r="D1739" s="4" t="s">
        <v>99</v>
      </c>
      <c r="E1739" s="4" t="s">
        <v>20</v>
      </c>
      <c r="F1739" s="6">
        <v>43516.0</v>
      </c>
      <c r="G1739" s="6">
        <v>43531.0</v>
      </c>
      <c r="H1739" s="4">
        <v>20.0</v>
      </c>
      <c r="I1739" s="5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  <c r="AB1739" s="8"/>
      <c r="AC1739" s="8"/>
    </row>
    <row r="1740" ht="26.25" customHeight="1">
      <c r="A1740" s="4" t="s">
        <v>54</v>
      </c>
      <c r="B1740" s="4" t="s">
        <v>121</v>
      </c>
      <c r="C1740" s="4">
        <v>136383.0</v>
      </c>
      <c r="D1740" s="4" t="s">
        <v>99</v>
      </c>
      <c r="E1740" s="4" t="s">
        <v>20</v>
      </c>
      <c r="F1740" s="6">
        <v>43535.0</v>
      </c>
      <c r="G1740" s="6">
        <v>43616.0</v>
      </c>
      <c r="H1740" s="4">
        <v>10.0</v>
      </c>
      <c r="I1740" s="5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  <c r="AB1740" s="8"/>
      <c r="AC1740" s="8"/>
    </row>
    <row r="1741" ht="26.25" customHeight="1">
      <c r="A1741" s="4" t="s">
        <v>75</v>
      </c>
      <c r="B1741" s="4" t="s">
        <v>121</v>
      </c>
      <c r="C1741" s="4">
        <v>136383.0</v>
      </c>
      <c r="D1741" s="4" t="s">
        <v>99</v>
      </c>
      <c r="E1741" s="4" t="s">
        <v>20</v>
      </c>
      <c r="F1741" s="6">
        <v>43535.0</v>
      </c>
      <c r="G1741" s="6">
        <v>43616.0</v>
      </c>
      <c r="H1741" s="4">
        <v>15.0</v>
      </c>
      <c r="I1741" s="5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  <c r="AB1741" s="8"/>
      <c r="AC1741" s="8"/>
    </row>
    <row r="1742" ht="26.25" customHeight="1">
      <c r="A1742" s="4" t="s">
        <v>54</v>
      </c>
      <c r="B1742" s="4" t="s">
        <v>121</v>
      </c>
      <c r="C1742" s="4">
        <v>136422.0</v>
      </c>
      <c r="D1742" s="4" t="s">
        <v>99</v>
      </c>
      <c r="E1742" s="4" t="s">
        <v>20</v>
      </c>
      <c r="F1742" s="6">
        <v>43517.0</v>
      </c>
      <c r="G1742" s="6">
        <v>43646.0</v>
      </c>
      <c r="H1742" s="4">
        <v>200.0</v>
      </c>
      <c r="I1742" s="5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8"/>
    </row>
    <row r="1743" ht="26.25" customHeight="1">
      <c r="A1743" s="4" t="s">
        <v>75</v>
      </c>
      <c r="B1743" s="4" t="s">
        <v>121</v>
      </c>
      <c r="C1743" s="4">
        <v>136443.0</v>
      </c>
      <c r="D1743" s="4" t="s">
        <v>99</v>
      </c>
      <c r="E1743" s="4" t="s">
        <v>20</v>
      </c>
      <c r="F1743" s="6">
        <v>43515.0</v>
      </c>
      <c r="G1743" s="6">
        <v>43585.0</v>
      </c>
      <c r="H1743" s="4">
        <v>20.0</v>
      </c>
      <c r="I1743" s="5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8"/>
    </row>
    <row r="1744" ht="26.25" customHeight="1">
      <c r="A1744" s="4" t="s">
        <v>54</v>
      </c>
      <c r="B1744" s="4" t="s">
        <v>121</v>
      </c>
      <c r="C1744" s="4">
        <v>136708.0</v>
      </c>
      <c r="D1744" s="4" t="s">
        <v>99</v>
      </c>
      <c r="E1744" s="4" t="s">
        <v>20</v>
      </c>
      <c r="F1744" s="6">
        <v>43523.0</v>
      </c>
      <c r="G1744" s="6">
        <v>43616.0</v>
      </c>
      <c r="H1744" s="4">
        <v>5.0</v>
      </c>
      <c r="I1744" s="5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  <c r="AB1744" s="8"/>
      <c r="AC1744" s="8"/>
    </row>
    <row r="1745" ht="26.25" customHeight="1">
      <c r="A1745" s="4" t="s">
        <v>75</v>
      </c>
      <c r="B1745" s="4" t="s">
        <v>121</v>
      </c>
      <c r="C1745" s="4">
        <v>136708.0</v>
      </c>
      <c r="D1745" s="4" t="s">
        <v>99</v>
      </c>
      <c r="E1745" s="4" t="s">
        <v>20</v>
      </c>
      <c r="F1745" s="6">
        <v>43523.0</v>
      </c>
      <c r="G1745" s="6">
        <v>43616.0</v>
      </c>
      <c r="H1745" s="4">
        <v>10.0</v>
      </c>
      <c r="I1745" s="5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  <c r="AA1745" s="8"/>
      <c r="AB1745" s="8"/>
      <c r="AC1745" s="8"/>
    </row>
    <row r="1746" ht="26.25" customHeight="1">
      <c r="A1746" s="4" t="s">
        <v>54</v>
      </c>
      <c r="B1746" s="4" t="s">
        <v>121</v>
      </c>
      <c r="C1746" s="4">
        <v>136777.0</v>
      </c>
      <c r="D1746" s="4" t="s">
        <v>99</v>
      </c>
      <c r="E1746" s="4" t="s">
        <v>20</v>
      </c>
      <c r="F1746" s="6">
        <v>43517.0</v>
      </c>
      <c r="G1746" s="6">
        <v>43646.0</v>
      </c>
      <c r="H1746" s="4">
        <v>4.0</v>
      </c>
      <c r="I1746" s="5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8"/>
    </row>
    <row r="1747" ht="26.25" customHeight="1">
      <c r="A1747" s="4" t="s">
        <v>54</v>
      </c>
      <c r="B1747" s="4" t="s">
        <v>121</v>
      </c>
      <c r="C1747" s="4">
        <v>136833.0</v>
      </c>
      <c r="D1747" s="4" t="s">
        <v>99</v>
      </c>
      <c r="E1747" s="4" t="s">
        <v>20</v>
      </c>
      <c r="F1747" s="6">
        <v>43518.0</v>
      </c>
      <c r="G1747" s="6">
        <v>43646.0</v>
      </c>
      <c r="H1747" s="4">
        <v>20.0</v>
      </c>
      <c r="I1747" s="5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8"/>
      <c r="AB1747" s="8"/>
      <c r="AC1747" s="8"/>
    </row>
    <row r="1748" ht="26.25" customHeight="1">
      <c r="A1748" s="4" t="s">
        <v>54</v>
      </c>
      <c r="B1748" s="4" t="s">
        <v>121</v>
      </c>
      <c r="C1748" s="4">
        <v>136845.0</v>
      </c>
      <c r="D1748" s="4" t="s">
        <v>99</v>
      </c>
      <c r="E1748" s="4" t="s">
        <v>20</v>
      </c>
      <c r="F1748" s="6">
        <v>43518.0</v>
      </c>
      <c r="G1748" s="6">
        <v>43616.0</v>
      </c>
      <c r="H1748" s="4">
        <v>10.0</v>
      </c>
      <c r="I1748" s="5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  <c r="AB1748" s="8"/>
      <c r="AC1748" s="8"/>
    </row>
    <row r="1749" ht="26.25" customHeight="1">
      <c r="A1749" s="4" t="s">
        <v>75</v>
      </c>
      <c r="B1749" s="4" t="s">
        <v>121</v>
      </c>
      <c r="C1749" s="4">
        <v>136845.0</v>
      </c>
      <c r="D1749" s="4" t="s">
        <v>99</v>
      </c>
      <c r="E1749" s="4" t="s">
        <v>20</v>
      </c>
      <c r="F1749" s="6">
        <v>43518.0</v>
      </c>
      <c r="G1749" s="6">
        <v>43616.0</v>
      </c>
      <c r="H1749" s="4">
        <v>15.0</v>
      </c>
      <c r="I1749" s="5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8"/>
    </row>
    <row r="1750" ht="26.25" customHeight="1">
      <c r="A1750" s="4" t="s">
        <v>54</v>
      </c>
      <c r="B1750" s="4" t="s">
        <v>121</v>
      </c>
      <c r="C1750" s="4">
        <v>136874.0</v>
      </c>
      <c r="D1750" s="4" t="s">
        <v>99</v>
      </c>
      <c r="E1750" s="4" t="s">
        <v>20</v>
      </c>
      <c r="F1750" s="6">
        <v>43532.0</v>
      </c>
      <c r="G1750" s="6">
        <v>43646.0</v>
      </c>
      <c r="H1750" s="4">
        <v>5.0</v>
      </c>
      <c r="I1750" s="5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8"/>
    </row>
    <row r="1751" ht="26.25" customHeight="1">
      <c r="A1751" s="4" t="s">
        <v>54</v>
      </c>
      <c r="B1751" s="4" t="s">
        <v>121</v>
      </c>
      <c r="C1751" s="4">
        <v>136919.0</v>
      </c>
      <c r="D1751" s="4" t="s">
        <v>99</v>
      </c>
      <c r="E1751" s="4" t="s">
        <v>20</v>
      </c>
      <c r="F1751" s="6">
        <v>43521.0</v>
      </c>
      <c r="G1751" s="6">
        <v>43616.0</v>
      </c>
      <c r="H1751" s="4">
        <v>20.0</v>
      </c>
      <c r="I1751" s="5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8"/>
      <c r="AB1751" s="8"/>
      <c r="AC1751" s="8"/>
    </row>
    <row r="1752" ht="26.25" customHeight="1">
      <c r="A1752" s="4" t="s">
        <v>54</v>
      </c>
      <c r="B1752" s="4" t="s">
        <v>121</v>
      </c>
      <c r="C1752" s="4">
        <v>136983.0</v>
      </c>
      <c r="D1752" s="4" t="s">
        <v>99</v>
      </c>
      <c r="E1752" s="4" t="s">
        <v>20</v>
      </c>
      <c r="F1752" s="6">
        <v>43522.0</v>
      </c>
      <c r="G1752" s="6">
        <v>43616.0</v>
      </c>
      <c r="H1752" s="4">
        <v>10.0</v>
      </c>
      <c r="I1752" s="5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  <c r="AB1752" s="8"/>
      <c r="AC1752" s="8"/>
    </row>
    <row r="1753" ht="26.25" customHeight="1">
      <c r="A1753" s="4" t="s">
        <v>75</v>
      </c>
      <c r="B1753" s="4" t="s">
        <v>121</v>
      </c>
      <c r="C1753" s="4">
        <v>136983.0</v>
      </c>
      <c r="D1753" s="4" t="s">
        <v>99</v>
      </c>
      <c r="E1753" s="4" t="s">
        <v>20</v>
      </c>
      <c r="F1753" s="6">
        <v>43522.0</v>
      </c>
      <c r="G1753" s="6">
        <v>43616.0</v>
      </c>
      <c r="H1753" s="4">
        <v>15.0</v>
      </c>
      <c r="I1753" s="5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8"/>
      <c r="AB1753" s="8"/>
      <c r="AC1753" s="8"/>
    </row>
    <row r="1754" ht="26.25" customHeight="1">
      <c r="A1754" s="4" t="s">
        <v>54</v>
      </c>
      <c r="B1754" s="4" t="s">
        <v>123</v>
      </c>
      <c r="C1754" s="4">
        <v>137275.0</v>
      </c>
      <c r="D1754" s="4" t="s">
        <v>99</v>
      </c>
      <c r="E1754" s="4" t="s">
        <v>20</v>
      </c>
      <c r="F1754" s="6">
        <v>43537.0</v>
      </c>
      <c r="G1754" s="6">
        <v>43585.0</v>
      </c>
      <c r="H1754" s="4">
        <v>30.0</v>
      </c>
      <c r="I1754" s="5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  <c r="AB1754" s="8"/>
      <c r="AC1754" s="8"/>
    </row>
    <row r="1755" ht="26.25" customHeight="1">
      <c r="A1755" s="4" t="s">
        <v>75</v>
      </c>
      <c r="B1755" s="4" t="s">
        <v>123</v>
      </c>
      <c r="C1755" s="4">
        <v>137275.0</v>
      </c>
      <c r="D1755" s="4" t="s">
        <v>99</v>
      </c>
      <c r="E1755" s="4" t="s">
        <v>20</v>
      </c>
      <c r="F1755" s="6">
        <v>43537.0</v>
      </c>
      <c r="G1755" s="6">
        <v>43585.0</v>
      </c>
      <c r="H1755" s="4">
        <v>10.0</v>
      </c>
      <c r="I1755" s="5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</row>
    <row r="1756" ht="26.25" customHeight="1">
      <c r="A1756" s="4" t="s">
        <v>54</v>
      </c>
      <c r="B1756" s="4" t="s">
        <v>121</v>
      </c>
      <c r="C1756" s="4">
        <v>137952.0</v>
      </c>
      <c r="D1756" s="4" t="s">
        <v>99</v>
      </c>
      <c r="E1756" s="4" t="s">
        <v>20</v>
      </c>
      <c r="F1756" s="6">
        <v>43530.0</v>
      </c>
      <c r="G1756" s="6">
        <v>43585.0</v>
      </c>
      <c r="H1756" s="4">
        <v>30.0</v>
      </c>
      <c r="I1756" s="5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</row>
    <row r="1757" ht="26.25" customHeight="1">
      <c r="A1757" s="4" t="s">
        <v>75</v>
      </c>
      <c r="B1757" s="4" t="s">
        <v>121</v>
      </c>
      <c r="C1757" s="4">
        <v>137952.0</v>
      </c>
      <c r="D1757" s="4" t="s">
        <v>99</v>
      </c>
      <c r="E1757" s="4" t="s">
        <v>20</v>
      </c>
      <c r="F1757" s="6">
        <v>43530.0</v>
      </c>
      <c r="G1757" s="6">
        <v>43585.0</v>
      </c>
      <c r="H1757" s="4">
        <v>10.0</v>
      </c>
      <c r="I1757" s="5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  <c r="AA1757" s="8"/>
      <c r="AB1757" s="8"/>
      <c r="AC1757" s="8"/>
    </row>
    <row r="1758" ht="26.25" customHeight="1">
      <c r="A1758" s="4" t="s">
        <v>54</v>
      </c>
      <c r="B1758" s="4" t="s">
        <v>121</v>
      </c>
      <c r="C1758" s="4">
        <v>138090.0</v>
      </c>
      <c r="D1758" s="4" t="s">
        <v>99</v>
      </c>
      <c r="E1758" s="4" t="s">
        <v>20</v>
      </c>
      <c r="F1758" s="6">
        <v>43539.0</v>
      </c>
      <c r="G1758" s="6">
        <v>43585.0</v>
      </c>
      <c r="H1758" s="4">
        <v>10.0</v>
      </c>
      <c r="I1758" s="5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  <c r="AB1758" s="8"/>
      <c r="AC1758" s="8"/>
    </row>
    <row r="1759" ht="26.25" customHeight="1">
      <c r="A1759" s="4" t="s">
        <v>54</v>
      </c>
      <c r="B1759" s="4" t="s">
        <v>123</v>
      </c>
      <c r="C1759" s="4">
        <v>138118.0</v>
      </c>
      <c r="D1759" s="4" t="s">
        <v>99</v>
      </c>
      <c r="E1759" s="4" t="s">
        <v>20</v>
      </c>
      <c r="F1759" s="6">
        <v>43531.0</v>
      </c>
      <c r="G1759" s="6">
        <v>43585.0</v>
      </c>
      <c r="H1759" s="4">
        <v>30.0</v>
      </c>
      <c r="I1759" s="5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8"/>
      <c r="AB1759" s="8"/>
      <c r="AC1759" s="8"/>
    </row>
    <row r="1760" ht="26.25" customHeight="1">
      <c r="A1760" s="4" t="s">
        <v>75</v>
      </c>
      <c r="B1760" s="4" t="s">
        <v>123</v>
      </c>
      <c r="C1760" s="4">
        <v>138118.0</v>
      </c>
      <c r="D1760" s="4" t="s">
        <v>99</v>
      </c>
      <c r="E1760" s="4" t="s">
        <v>20</v>
      </c>
      <c r="F1760" s="6">
        <v>43531.0</v>
      </c>
      <c r="G1760" s="6">
        <v>43585.0</v>
      </c>
      <c r="H1760" s="4">
        <v>10.0</v>
      </c>
      <c r="I1760" s="5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</row>
    <row r="1761" ht="26.25" customHeight="1">
      <c r="A1761" s="4" t="s">
        <v>54</v>
      </c>
      <c r="B1761" s="4" t="s">
        <v>121</v>
      </c>
      <c r="C1761" s="4">
        <v>138130.0</v>
      </c>
      <c r="D1761" s="4" t="s">
        <v>99</v>
      </c>
      <c r="E1761" s="4" t="s">
        <v>20</v>
      </c>
      <c r="F1761" s="6">
        <v>43531.0</v>
      </c>
      <c r="G1761" s="6">
        <v>43616.0</v>
      </c>
      <c r="H1761" s="4">
        <v>10.0</v>
      </c>
      <c r="I1761" s="5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</row>
    <row r="1762" ht="26.25" customHeight="1">
      <c r="A1762" s="4" t="s">
        <v>75</v>
      </c>
      <c r="B1762" s="4" t="s">
        <v>121</v>
      </c>
      <c r="C1762" s="4">
        <v>138130.0</v>
      </c>
      <c r="D1762" s="4" t="s">
        <v>99</v>
      </c>
      <c r="E1762" s="4" t="s">
        <v>20</v>
      </c>
      <c r="F1762" s="6">
        <v>43531.0</v>
      </c>
      <c r="G1762" s="6">
        <v>43616.0</v>
      </c>
      <c r="H1762" s="4">
        <v>15.0</v>
      </c>
      <c r="I1762" s="5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  <c r="AB1762" s="8"/>
      <c r="AC1762" s="8"/>
    </row>
    <row r="1763" ht="26.25" customHeight="1">
      <c r="A1763" s="4" t="s">
        <v>54</v>
      </c>
      <c r="B1763" s="4" t="s">
        <v>121</v>
      </c>
      <c r="C1763" s="4">
        <v>138138.0</v>
      </c>
      <c r="D1763" s="4" t="s">
        <v>99</v>
      </c>
      <c r="E1763" s="4" t="s">
        <v>20</v>
      </c>
      <c r="F1763" s="6">
        <v>43539.0</v>
      </c>
      <c r="G1763" s="6">
        <v>43646.0</v>
      </c>
      <c r="H1763" s="4">
        <v>20.0</v>
      </c>
      <c r="I1763" s="5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8"/>
      <c r="AB1763" s="8"/>
      <c r="AC1763" s="8"/>
    </row>
    <row r="1764" ht="26.25" customHeight="1">
      <c r="A1764" s="4" t="s">
        <v>54</v>
      </c>
      <c r="B1764" s="4" t="s">
        <v>123</v>
      </c>
      <c r="C1764" s="4">
        <v>138169.0</v>
      </c>
      <c r="D1764" s="4" t="s">
        <v>99</v>
      </c>
      <c r="E1764" s="4" t="s">
        <v>20</v>
      </c>
      <c r="F1764" s="6">
        <v>43535.0</v>
      </c>
      <c r="G1764" s="6">
        <v>43585.0</v>
      </c>
      <c r="H1764" s="4">
        <v>30.0</v>
      </c>
      <c r="I1764" s="5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  <c r="AB1764" s="8"/>
      <c r="AC1764" s="8"/>
    </row>
    <row r="1765" ht="26.25" customHeight="1">
      <c r="A1765" s="4" t="s">
        <v>75</v>
      </c>
      <c r="B1765" s="4" t="s">
        <v>123</v>
      </c>
      <c r="C1765" s="4">
        <v>138169.0</v>
      </c>
      <c r="D1765" s="4" t="s">
        <v>99</v>
      </c>
      <c r="E1765" s="4" t="s">
        <v>20</v>
      </c>
      <c r="F1765" s="6">
        <v>43535.0</v>
      </c>
      <c r="G1765" s="6">
        <v>43585.0</v>
      </c>
      <c r="H1765" s="4">
        <v>10.0</v>
      </c>
      <c r="I1765" s="5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  <c r="AB1765" s="8"/>
      <c r="AC1765" s="8"/>
    </row>
    <row r="1766" ht="26.25" customHeight="1">
      <c r="A1766" s="4" t="s">
        <v>75</v>
      </c>
      <c r="B1766" s="4" t="s">
        <v>121</v>
      </c>
      <c r="C1766" s="4">
        <v>138184.0</v>
      </c>
      <c r="D1766" s="4" t="s">
        <v>99</v>
      </c>
      <c r="E1766" s="4" t="s">
        <v>20</v>
      </c>
      <c r="F1766" s="6">
        <v>43544.0</v>
      </c>
      <c r="G1766" s="6">
        <v>43616.0</v>
      </c>
      <c r="H1766" s="4">
        <v>20.0</v>
      </c>
      <c r="I1766" s="5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  <c r="AB1766" s="8"/>
      <c r="AC1766" s="8"/>
    </row>
    <row r="1767" ht="26.25" customHeight="1">
      <c r="A1767" s="4" t="s">
        <v>54</v>
      </c>
      <c r="B1767" s="4" t="s">
        <v>121</v>
      </c>
      <c r="C1767" s="4">
        <v>138230.0</v>
      </c>
      <c r="D1767" s="4" t="s">
        <v>99</v>
      </c>
      <c r="E1767" s="4" t="s">
        <v>20</v>
      </c>
      <c r="F1767" s="6">
        <v>43532.0</v>
      </c>
      <c r="G1767" s="6">
        <v>43616.0</v>
      </c>
      <c r="H1767" s="4">
        <v>10.0</v>
      </c>
      <c r="I1767" s="5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  <c r="AA1767" s="8"/>
      <c r="AB1767" s="8"/>
      <c r="AC1767" s="8"/>
    </row>
    <row r="1768" ht="26.25" customHeight="1">
      <c r="A1768" s="4" t="s">
        <v>75</v>
      </c>
      <c r="B1768" s="4" t="s">
        <v>121</v>
      </c>
      <c r="C1768" s="4">
        <v>138230.0</v>
      </c>
      <c r="D1768" s="4" t="s">
        <v>99</v>
      </c>
      <c r="E1768" s="4" t="s">
        <v>20</v>
      </c>
      <c r="F1768" s="6">
        <v>43532.0</v>
      </c>
      <c r="G1768" s="6">
        <v>43616.0</v>
      </c>
      <c r="H1768" s="4">
        <v>15.0</v>
      </c>
      <c r="I1768" s="5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  <c r="AB1768" s="8"/>
      <c r="AC1768" s="8"/>
    </row>
    <row r="1769" ht="26.25" customHeight="1">
      <c r="A1769" s="4" t="s">
        <v>54</v>
      </c>
      <c r="B1769" s="4" t="s">
        <v>121</v>
      </c>
      <c r="C1769" s="4">
        <v>138292.0</v>
      </c>
      <c r="D1769" s="4" t="s">
        <v>99</v>
      </c>
      <c r="E1769" s="4" t="s">
        <v>20</v>
      </c>
      <c r="F1769" s="6">
        <v>43546.0</v>
      </c>
      <c r="G1769" s="6">
        <v>43646.0</v>
      </c>
      <c r="H1769" s="4">
        <v>20.0</v>
      </c>
      <c r="I1769" s="5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8"/>
      <c r="AB1769" s="8"/>
      <c r="AC1769" s="8"/>
    </row>
    <row r="1770" ht="26.25" customHeight="1">
      <c r="A1770" s="4" t="s">
        <v>54</v>
      </c>
      <c r="B1770" s="4" t="s">
        <v>123</v>
      </c>
      <c r="C1770" s="4">
        <v>138407.0</v>
      </c>
      <c r="D1770" s="4" t="s">
        <v>99</v>
      </c>
      <c r="E1770" s="4" t="s">
        <v>20</v>
      </c>
      <c r="F1770" s="6">
        <v>43539.0</v>
      </c>
      <c r="G1770" s="6">
        <v>43585.0</v>
      </c>
      <c r="H1770" s="4">
        <v>30.0</v>
      </c>
      <c r="I1770" s="5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  <c r="AB1770" s="8"/>
      <c r="AC1770" s="8"/>
    </row>
    <row r="1771" ht="26.25" customHeight="1">
      <c r="A1771" s="4" t="s">
        <v>75</v>
      </c>
      <c r="B1771" s="4" t="s">
        <v>123</v>
      </c>
      <c r="C1771" s="4">
        <v>138407.0</v>
      </c>
      <c r="D1771" s="4" t="s">
        <v>99</v>
      </c>
      <c r="E1771" s="4" t="s">
        <v>20</v>
      </c>
      <c r="F1771" s="6">
        <v>43539.0</v>
      </c>
      <c r="G1771" s="6">
        <v>43585.0</v>
      </c>
      <c r="H1771" s="4">
        <v>10.0</v>
      </c>
      <c r="I1771" s="5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  <c r="AB1771" s="8"/>
      <c r="AC1771" s="8"/>
    </row>
    <row r="1772" ht="26.25" customHeight="1">
      <c r="A1772" s="4" t="s">
        <v>54</v>
      </c>
      <c r="B1772" s="4" t="s">
        <v>121</v>
      </c>
      <c r="C1772" s="4">
        <v>138495.0</v>
      </c>
      <c r="D1772" s="4" t="s">
        <v>99</v>
      </c>
      <c r="E1772" s="4" t="s">
        <v>20</v>
      </c>
      <c r="F1772" s="6">
        <v>43539.0</v>
      </c>
      <c r="G1772" s="6">
        <v>43616.0</v>
      </c>
      <c r="H1772" s="4">
        <v>10.0</v>
      </c>
      <c r="I1772" s="5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  <c r="AB1772" s="8"/>
      <c r="AC1772" s="8"/>
    </row>
    <row r="1773" ht="26.25" customHeight="1">
      <c r="A1773" s="4" t="s">
        <v>75</v>
      </c>
      <c r="B1773" s="4" t="s">
        <v>121</v>
      </c>
      <c r="C1773" s="4">
        <v>138495.0</v>
      </c>
      <c r="D1773" s="4" t="s">
        <v>99</v>
      </c>
      <c r="E1773" s="4" t="s">
        <v>20</v>
      </c>
      <c r="F1773" s="6">
        <v>43539.0</v>
      </c>
      <c r="G1773" s="6">
        <v>43616.0</v>
      </c>
      <c r="H1773" s="4">
        <v>10.0</v>
      </c>
      <c r="I1773" s="5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  <c r="AB1773" s="8"/>
      <c r="AC1773" s="8"/>
    </row>
    <row r="1774" ht="26.25" customHeight="1">
      <c r="A1774" s="4" t="s">
        <v>54</v>
      </c>
      <c r="B1774" s="4" t="s">
        <v>123</v>
      </c>
      <c r="C1774" s="4">
        <v>138675.0</v>
      </c>
      <c r="D1774" s="4" t="s">
        <v>99</v>
      </c>
      <c r="E1774" s="4" t="s">
        <v>20</v>
      </c>
      <c r="F1774" s="6">
        <v>43544.0</v>
      </c>
      <c r="G1774" s="6">
        <v>43585.0</v>
      </c>
      <c r="H1774" s="4">
        <v>30.0</v>
      </c>
      <c r="I1774" s="5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  <c r="AB1774" s="8"/>
      <c r="AC1774" s="8"/>
    </row>
    <row r="1775" ht="26.25" customHeight="1">
      <c r="A1775" s="4" t="s">
        <v>75</v>
      </c>
      <c r="B1775" s="4" t="s">
        <v>123</v>
      </c>
      <c r="C1775" s="4">
        <v>138675.0</v>
      </c>
      <c r="D1775" s="4" t="s">
        <v>99</v>
      </c>
      <c r="E1775" s="4" t="s">
        <v>20</v>
      </c>
      <c r="F1775" s="6">
        <v>43544.0</v>
      </c>
      <c r="G1775" s="6">
        <v>43585.0</v>
      </c>
      <c r="H1775" s="4">
        <v>10.0</v>
      </c>
      <c r="I1775" s="5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  <c r="AA1775" s="8"/>
      <c r="AB1775" s="8"/>
      <c r="AC1775" s="8"/>
    </row>
    <row r="1776" ht="26.25" customHeight="1">
      <c r="A1776" s="4" t="s">
        <v>54</v>
      </c>
      <c r="B1776" s="4" t="s">
        <v>123</v>
      </c>
      <c r="C1776" s="4">
        <v>138914.0</v>
      </c>
      <c r="D1776" s="4" t="s">
        <v>99</v>
      </c>
      <c r="E1776" s="4" t="s">
        <v>20</v>
      </c>
      <c r="F1776" s="6">
        <v>43545.0</v>
      </c>
      <c r="G1776" s="6">
        <v>43585.0</v>
      </c>
      <c r="H1776" s="4">
        <v>30.0</v>
      </c>
      <c r="I1776" s="5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  <c r="AB1776" s="8"/>
      <c r="AC1776" s="8"/>
    </row>
    <row r="1777" ht="26.25" customHeight="1">
      <c r="A1777" s="4" t="s">
        <v>75</v>
      </c>
      <c r="B1777" s="4" t="s">
        <v>123</v>
      </c>
      <c r="C1777" s="4">
        <v>138914.0</v>
      </c>
      <c r="D1777" s="4" t="s">
        <v>99</v>
      </c>
      <c r="E1777" s="4" t="s">
        <v>20</v>
      </c>
      <c r="F1777" s="6">
        <v>43545.0</v>
      </c>
      <c r="G1777" s="6">
        <v>43585.0</v>
      </c>
      <c r="H1777" s="4">
        <v>10.0</v>
      </c>
      <c r="I1777" s="5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8"/>
      <c r="AB1777" s="8"/>
      <c r="AC1777" s="8"/>
    </row>
    <row r="1778" ht="26.25" customHeight="1">
      <c r="A1778" s="4" t="s">
        <v>54</v>
      </c>
      <c r="B1778" s="4" t="s">
        <v>121</v>
      </c>
      <c r="C1778" s="4">
        <v>138925.0</v>
      </c>
      <c r="D1778" s="4" t="s">
        <v>99</v>
      </c>
      <c r="E1778" s="4" t="s">
        <v>20</v>
      </c>
      <c r="F1778" s="6">
        <v>43545.0</v>
      </c>
      <c r="G1778" s="6">
        <v>43646.0</v>
      </c>
      <c r="H1778" s="4">
        <v>20.0</v>
      </c>
      <c r="I1778" s="5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  <c r="AB1778" s="8"/>
      <c r="AC1778" s="8"/>
    </row>
    <row r="1779" ht="26.25" customHeight="1">
      <c r="A1779" s="4" t="s">
        <v>54</v>
      </c>
      <c r="B1779" s="4" t="s">
        <v>121</v>
      </c>
      <c r="C1779" s="4">
        <v>139171.0</v>
      </c>
      <c r="D1779" s="4" t="s">
        <v>99</v>
      </c>
      <c r="E1779" s="4" t="s">
        <v>20</v>
      </c>
      <c r="F1779" s="6">
        <v>43552.0</v>
      </c>
      <c r="G1779" s="6">
        <v>43646.0</v>
      </c>
      <c r="H1779" s="4">
        <v>30.0</v>
      </c>
      <c r="I1779" s="5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  <c r="AB1779" s="8"/>
      <c r="AC1779" s="8"/>
    </row>
    <row r="1780" ht="26.25" customHeight="1">
      <c r="A1780" s="4" t="s">
        <v>54</v>
      </c>
      <c r="B1780" s="4" t="s">
        <v>121</v>
      </c>
      <c r="C1780" s="4">
        <v>139552.0</v>
      </c>
      <c r="D1780" s="4" t="s">
        <v>99</v>
      </c>
      <c r="E1780" s="4" t="s">
        <v>20</v>
      </c>
      <c r="F1780" s="6">
        <v>43553.0</v>
      </c>
      <c r="G1780" s="6">
        <v>43646.0</v>
      </c>
      <c r="H1780" s="4">
        <v>20.0</v>
      </c>
      <c r="I1780" s="5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  <c r="AB1780" s="8"/>
      <c r="AC1780" s="8"/>
    </row>
    <row r="1781" ht="26.25" customHeight="1">
      <c r="A1781" s="4" t="s">
        <v>54</v>
      </c>
      <c r="B1781" s="4" t="s">
        <v>121</v>
      </c>
      <c r="C1781" s="4">
        <v>139660.0</v>
      </c>
      <c r="D1781" s="4" t="s">
        <v>99</v>
      </c>
      <c r="E1781" s="4" t="s">
        <v>20</v>
      </c>
      <c r="F1781" s="6">
        <v>43557.0</v>
      </c>
      <c r="G1781" s="6">
        <v>43646.0</v>
      </c>
      <c r="H1781" s="4">
        <v>40.0</v>
      </c>
      <c r="I1781" s="5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  <c r="AA1781" s="8"/>
      <c r="AB1781" s="8"/>
      <c r="AC1781" s="8"/>
    </row>
    <row r="1782" ht="26.25" customHeight="1">
      <c r="A1782" s="4" t="s">
        <v>54</v>
      </c>
      <c r="B1782" s="4" t="s">
        <v>121</v>
      </c>
      <c r="C1782" s="4">
        <v>139668.0</v>
      </c>
      <c r="D1782" s="4" t="s">
        <v>99</v>
      </c>
      <c r="E1782" s="4" t="s">
        <v>20</v>
      </c>
      <c r="F1782" s="6">
        <v>43557.0</v>
      </c>
      <c r="G1782" s="6">
        <v>43646.0</v>
      </c>
      <c r="H1782" s="4">
        <v>10.0</v>
      </c>
      <c r="I1782" s="5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  <c r="AB1782" s="8"/>
      <c r="AC1782" s="8"/>
    </row>
    <row r="1783" ht="26.25" customHeight="1">
      <c r="A1783" s="4" t="s">
        <v>54</v>
      </c>
      <c r="B1783" s="4" t="s">
        <v>123</v>
      </c>
      <c r="C1783" s="4">
        <v>139792.0</v>
      </c>
      <c r="D1783" s="4" t="s">
        <v>99</v>
      </c>
      <c r="E1783" s="4" t="s">
        <v>20</v>
      </c>
      <c r="F1783" s="6">
        <v>43552.0</v>
      </c>
      <c r="G1783" s="6">
        <v>43585.0</v>
      </c>
      <c r="H1783" s="4">
        <v>30.0</v>
      </c>
      <c r="I1783" s="5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  <c r="AB1783" s="8"/>
      <c r="AC1783" s="8"/>
    </row>
    <row r="1784" ht="26.25" customHeight="1">
      <c r="A1784" s="4" t="s">
        <v>75</v>
      </c>
      <c r="B1784" s="4" t="s">
        <v>123</v>
      </c>
      <c r="C1784" s="4">
        <v>139792.0</v>
      </c>
      <c r="D1784" s="4" t="s">
        <v>99</v>
      </c>
      <c r="E1784" s="4" t="s">
        <v>20</v>
      </c>
      <c r="F1784" s="6">
        <v>43552.0</v>
      </c>
      <c r="G1784" s="6">
        <v>43585.0</v>
      </c>
      <c r="H1784" s="4">
        <v>10.0</v>
      </c>
      <c r="I1784" s="5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  <c r="AB1784" s="8"/>
      <c r="AC1784" s="8"/>
    </row>
    <row r="1785" ht="26.25" customHeight="1">
      <c r="A1785" s="4" t="s">
        <v>54</v>
      </c>
      <c r="B1785" s="4" t="s">
        <v>121</v>
      </c>
      <c r="C1785" s="4">
        <v>140091.0</v>
      </c>
      <c r="D1785" s="4" t="s">
        <v>99</v>
      </c>
      <c r="E1785" s="4" t="s">
        <v>20</v>
      </c>
      <c r="F1785" s="6">
        <v>43559.0</v>
      </c>
      <c r="G1785" s="6">
        <v>43646.0</v>
      </c>
      <c r="H1785" s="4">
        <v>10.0</v>
      </c>
      <c r="I1785" s="5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8"/>
      <c r="AB1785" s="8"/>
      <c r="AC1785" s="8"/>
    </row>
    <row r="1786" ht="26.25" customHeight="1">
      <c r="A1786" s="4" t="s">
        <v>54</v>
      </c>
      <c r="B1786" s="4" t="s">
        <v>121</v>
      </c>
      <c r="C1786" s="4">
        <v>140230.0</v>
      </c>
      <c r="D1786" s="4" t="s">
        <v>99</v>
      </c>
      <c r="E1786" s="4" t="s">
        <v>20</v>
      </c>
      <c r="F1786" s="6">
        <v>43559.0</v>
      </c>
      <c r="G1786" s="6">
        <v>43646.0</v>
      </c>
      <c r="H1786" s="4">
        <v>15.0</v>
      </c>
      <c r="I1786" s="5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  <c r="AB1786" s="8"/>
      <c r="AC1786" s="8"/>
    </row>
    <row r="1787" ht="26.25" customHeight="1">
      <c r="A1787" s="4" t="s">
        <v>54</v>
      </c>
      <c r="B1787" s="4" t="s">
        <v>121</v>
      </c>
      <c r="C1787" s="4">
        <v>140310.0</v>
      </c>
      <c r="D1787" s="4" t="s">
        <v>99</v>
      </c>
      <c r="E1787" s="4" t="s">
        <v>20</v>
      </c>
      <c r="F1787" s="6">
        <v>43565.0</v>
      </c>
      <c r="G1787" s="6">
        <v>43646.0</v>
      </c>
      <c r="H1787" s="4">
        <v>30.0</v>
      </c>
      <c r="I1787" s="5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8"/>
      <c r="AB1787" s="8"/>
      <c r="AC1787" s="8"/>
    </row>
    <row r="1788" ht="26.25" customHeight="1">
      <c r="A1788" s="4" t="s">
        <v>54</v>
      </c>
      <c r="B1788" s="4" t="s">
        <v>121</v>
      </c>
      <c r="C1788" s="4">
        <v>140882.0</v>
      </c>
      <c r="D1788" s="4" t="s">
        <v>99</v>
      </c>
      <c r="E1788" s="4" t="s">
        <v>20</v>
      </c>
      <c r="F1788" s="6">
        <v>43567.0</v>
      </c>
      <c r="G1788" s="6">
        <v>43585.0</v>
      </c>
      <c r="H1788" s="4">
        <v>30.0</v>
      </c>
      <c r="I1788" s="5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  <c r="AB1788" s="8"/>
      <c r="AC1788" s="8"/>
    </row>
    <row r="1789" ht="26.25" customHeight="1">
      <c r="A1789" s="4" t="s">
        <v>75</v>
      </c>
      <c r="B1789" s="4" t="s">
        <v>121</v>
      </c>
      <c r="C1789" s="4">
        <v>140882.0</v>
      </c>
      <c r="D1789" s="4" t="s">
        <v>99</v>
      </c>
      <c r="E1789" s="4" t="s">
        <v>20</v>
      </c>
      <c r="F1789" s="6">
        <v>43567.0</v>
      </c>
      <c r="G1789" s="6">
        <v>43585.0</v>
      </c>
      <c r="H1789" s="4">
        <v>10.0</v>
      </c>
      <c r="I1789" s="5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  <c r="AB1789" s="8"/>
      <c r="AC1789" s="8"/>
    </row>
    <row r="1790" ht="26.25" customHeight="1">
      <c r="A1790" s="4" t="s">
        <v>54</v>
      </c>
      <c r="B1790" s="4" t="s">
        <v>121</v>
      </c>
      <c r="C1790" s="4">
        <v>140888.0</v>
      </c>
      <c r="D1790" s="4" t="s">
        <v>99</v>
      </c>
      <c r="E1790" s="4" t="s">
        <v>20</v>
      </c>
      <c r="F1790" s="6">
        <v>43567.0</v>
      </c>
      <c r="G1790" s="6">
        <v>43585.0</v>
      </c>
      <c r="H1790" s="4">
        <v>30.0</v>
      </c>
      <c r="I1790" s="5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  <c r="AB1790" s="8"/>
      <c r="AC1790" s="8"/>
    </row>
    <row r="1791" ht="26.25" customHeight="1">
      <c r="A1791" s="4" t="s">
        <v>75</v>
      </c>
      <c r="B1791" s="4" t="s">
        <v>121</v>
      </c>
      <c r="C1791" s="4">
        <v>140888.0</v>
      </c>
      <c r="D1791" s="4" t="s">
        <v>99</v>
      </c>
      <c r="E1791" s="4" t="s">
        <v>20</v>
      </c>
      <c r="F1791" s="6">
        <v>43567.0</v>
      </c>
      <c r="G1791" s="6">
        <v>43585.0</v>
      </c>
      <c r="H1791" s="4">
        <v>10.0</v>
      </c>
      <c r="I1791" s="5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8"/>
      <c r="AB1791" s="8"/>
      <c r="AC1791" s="8"/>
    </row>
    <row r="1792" ht="26.25" customHeight="1">
      <c r="A1792" s="4" t="s">
        <v>54</v>
      </c>
      <c r="B1792" s="4" t="s">
        <v>121</v>
      </c>
      <c r="C1792" s="4">
        <v>141129.0</v>
      </c>
      <c r="D1792" s="4" t="s">
        <v>99</v>
      </c>
      <c r="E1792" s="4" t="s">
        <v>20</v>
      </c>
      <c r="F1792" s="6">
        <v>43567.0</v>
      </c>
      <c r="G1792" s="6">
        <v>43646.0</v>
      </c>
      <c r="H1792" s="4">
        <v>30.0</v>
      </c>
      <c r="I1792" s="5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  <c r="AB1792" s="8"/>
      <c r="AC1792" s="8"/>
    </row>
    <row r="1793" ht="26.25" customHeight="1">
      <c r="A1793" s="4" t="s">
        <v>54</v>
      </c>
      <c r="B1793" s="4" t="s">
        <v>121</v>
      </c>
      <c r="C1793" s="4">
        <v>141354.0</v>
      </c>
      <c r="D1793" s="4" t="s">
        <v>99</v>
      </c>
      <c r="E1793" s="4" t="s">
        <v>20</v>
      </c>
      <c r="F1793" s="6">
        <v>43587.0</v>
      </c>
      <c r="G1793" s="6">
        <v>43646.0</v>
      </c>
      <c r="H1793" s="4">
        <v>130.0</v>
      </c>
      <c r="I1793" s="5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  <c r="AA1793" s="8"/>
      <c r="AB1793" s="8"/>
      <c r="AC1793" s="8"/>
    </row>
    <row r="1794" ht="26.25" customHeight="1">
      <c r="A1794" s="4" t="s">
        <v>54</v>
      </c>
      <c r="B1794" s="4" t="s">
        <v>123</v>
      </c>
      <c r="C1794" s="4">
        <v>141455.0</v>
      </c>
      <c r="D1794" s="4" t="s">
        <v>99</v>
      </c>
      <c r="E1794" s="4" t="s">
        <v>20</v>
      </c>
      <c r="F1794" s="6">
        <v>43573.0</v>
      </c>
      <c r="G1794" s="6">
        <v>43646.0</v>
      </c>
      <c r="H1794" s="4">
        <v>50.0</v>
      </c>
      <c r="I1794" s="5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  <c r="AB1794" s="8"/>
      <c r="AC1794" s="8"/>
    </row>
    <row r="1795" ht="26.25" customHeight="1">
      <c r="A1795" s="4" t="s">
        <v>54</v>
      </c>
      <c r="B1795" s="4" t="s">
        <v>121</v>
      </c>
      <c r="C1795" s="4">
        <v>141548.0</v>
      </c>
      <c r="D1795" s="4" t="s">
        <v>99</v>
      </c>
      <c r="E1795" s="4" t="s">
        <v>20</v>
      </c>
      <c r="F1795" s="6">
        <v>43579.0</v>
      </c>
      <c r="G1795" s="6">
        <v>43646.0</v>
      </c>
      <c r="H1795" s="4">
        <v>10.0</v>
      </c>
      <c r="I1795" s="5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</row>
    <row r="1796" ht="26.25" customHeight="1">
      <c r="A1796" s="4" t="s">
        <v>54</v>
      </c>
      <c r="B1796" s="4" t="s">
        <v>121</v>
      </c>
      <c r="C1796" s="4">
        <v>141691.0</v>
      </c>
      <c r="D1796" s="4" t="s">
        <v>99</v>
      </c>
      <c r="E1796" s="4" t="s">
        <v>20</v>
      </c>
      <c r="F1796" s="6">
        <v>43581.0</v>
      </c>
      <c r="G1796" s="6">
        <v>43646.0</v>
      </c>
      <c r="H1796" s="4">
        <v>10.0</v>
      </c>
      <c r="I1796" s="5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  <c r="AB1796" s="8"/>
      <c r="AC1796" s="8"/>
    </row>
    <row r="1797" ht="26.25" customHeight="1">
      <c r="A1797" s="4" t="s">
        <v>54</v>
      </c>
      <c r="B1797" s="4" t="s">
        <v>121</v>
      </c>
      <c r="C1797" s="4">
        <v>142113.0</v>
      </c>
      <c r="D1797" s="4" t="s">
        <v>99</v>
      </c>
      <c r="E1797" s="4" t="s">
        <v>20</v>
      </c>
      <c r="F1797" s="6">
        <v>43580.0</v>
      </c>
      <c r="G1797" s="6">
        <v>43646.0</v>
      </c>
      <c r="H1797" s="4">
        <v>50.0</v>
      </c>
      <c r="I1797" s="5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8"/>
      <c r="AB1797" s="8"/>
      <c r="AC1797" s="8"/>
    </row>
    <row r="1798" ht="26.25" customHeight="1">
      <c r="A1798" s="4" t="s">
        <v>54</v>
      </c>
      <c r="B1798" s="4" t="s">
        <v>121</v>
      </c>
      <c r="C1798" s="4">
        <v>142274.0</v>
      </c>
      <c r="D1798" s="4" t="s">
        <v>99</v>
      </c>
      <c r="E1798" s="4" t="s">
        <v>20</v>
      </c>
      <c r="F1798" s="6">
        <v>43584.0</v>
      </c>
      <c r="G1798" s="6">
        <v>43646.0</v>
      </c>
      <c r="H1798" s="4">
        <v>20.0</v>
      </c>
      <c r="I1798" s="5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  <c r="AB1798" s="8"/>
      <c r="AC1798" s="8"/>
    </row>
    <row r="1799" ht="26.25" customHeight="1">
      <c r="A1799" s="4" t="s">
        <v>170</v>
      </c>
      <c r="B1799" s="4" t="s">
        <v>121</v>
      </c>
      <c r="C1799" s="4">
        <v>142322.0</v>
      </c>
      <c r="D1799" s="4" t="s">
        <v>99</v>
      </c>
      <c r="E1799" s="4" t="s">
        <v>27</v>
      </c>
      <c r="F1799" s="6">
        <v>43595.0</v>
      </c>
      <c r="G1799" s="6">
        <v>43708.0</v>
      </c>
      <c r="H1799" s="4">
        <v>100.0</v>
      </c>
      <c r="I1799" s="5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8"/>
      <c r="AB1799" s="8"/>
      <c r="AC1799" s="8"/>
    </row>
    <row r="1800" ht="26.25" customHeight="1">
      <c r="A1800" s="4" t="s">
        <v>170</v>
      </c>
      <c r="B1800" s="4" t="s">
        <v>121</v>
      </c>
      <c r="C1800" s="4">
        <v>142322.0</v>
      </c>
      <c r="D1800" s="4" t="s">
        <v>99</v>
      </c>
      <c r="E1800" s="4" t="s">
        <v>82</v>
      </c>
      <c r="F1800" s="6">
        <v>43595.0</v>
      </c>
      <c r="G1800" s="6">
        <v>43708.0</v>
      </c>
      <c r="H1800" s="4">
        <v>100.0</v>
      </c>
      <c r="I1800" s="5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  <c r="AB1800" s="8"/>
      <c r="AC1800" s="8"/>
    </row>
    <row r="1801" ht="26.25" customHeight="1">
      <c r="A1801" s="4" t="s">
        <v>54</v>
      </c>
      <c r="B1801" s="4" t="s">
        <v>121</v>
      </c>
      <c r="C1801" s="4">
        <v>142359.0</v>
      </c>
      <c r="D1801" s="4" t="s">
        <v>99</v>
      </c>
      <c r="E1801" s="4" t="s">
        <v>20</v>
      </c>
      <c r="F1801" s="6">
        <v>43627.0</v>
      </c>
      <c r="G1801" s="6">
        <v>43646.0</v>
      </c>
      <c r="H1801" s="4">
        <v>10.0</v>
      </c>
      <c r="I1801" s="5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8"/>
      <c r="AB1801" s="8"/>
      <c r="AC1801" s="8"/>
    </row>
    <row r="1802" ht="26.25" customHeight="1">
      <c r="A1802" s="4" t="s">
        <v>54</v>
      </c>
      <c r="B1802" s="4" t="s">
        <v>121</v>
      </c>
      <c r="C1802" s="4">
        <v>142369.0</v>
      </c>
      <c r="D1802" s="4" t="s">
        <v>99</v>
      </c>
      <c r="E1802" s="4" t="s">
        <v>20</v>
      </c>
      <c r="F1802" s="6">
        <v>43581.0</v>
      </c>
      <c r="G1802" s="6">
        <v>43646.0</v>
      </c>
      <c r="H1802" s="4">
        <v>80.0</v>
      </c>
      <c r="I1802" s="5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  <c r="AB1802" s="8"/>
      <c r="AC1802" s="8"/>
    </row>
    <row r="1803" ht="26.25" customHeight="1">
      <c r="A1803" s="4" t="s">
        <v>54</v>
      </c>
      <c r="B1803" s="4" t="s">
        <v>121</v>
      </c>
      <c r="C1803" s="4">
        <v>142488.0</v>
      </c>
      <c r="D1803" s="4" t="s">
        <v>99</v>
      </c>
      <c r="E1803" s="4" t="s">
        <v>20</v>
      </c>
      <c r="F1803" s="6">
        <v>43599.0</v>
      </c>
      <c r="G1803" s="6">
        <v>43646.0</v>
      </c>
      <c r="H1803" s="4">
        <v>50.0</v>
      </c>
      <c r="I1803" s="5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8"/>
      <c r="AB1803" s="8"/>
      <c r="AC1803" s="8"/>
    </row>
    <row r="1804" ht="26.25" customHeight="1">
      <c r="A1804" s="4" t="s">
        <v>54</v>
      </c>
      <c r="B1804" s="4" t="s">
        <v>123</v>
      </c>
      <c r="C1804" s="4">
        <v>142742.0</v>
      </c>
      <c r="D1804" s="4" t="s">
        <v>99</v>
      </c>
      <c r="E1804" s="4" t="s">
        <v>20</v>
      </c>
      <c r="F1804" s="6">
        <v>43588.0</v>
      </c>
      <c r="G1804" s="6">
        <v>43646.0</v>
      </c>
      <c r="H1804" s="4">
        <v>20.0</v>
      </c>
      <c r="I1804" s="5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  <c r="AB1804" s="8"/>
      <c r="AC1804" s="8"/>
    </row>
    <row r="1805" ht="26.25" customHeight="1">
      <c r="A1805" s="4" t="s">
        <v>54</v>
      </c>
      <c r="B1805" s="4" t="s">
        <v>123</v>
      </c>
      <c r="C1805" s="4">
        <v>142746.0</v>
      </c>
      <c r="D1805" s="4" t="s">
        <v>99</v>
      </c>
      <c r="E1805" s="4" t="s">
        <v>20</v>
      </c>
      <c r="F1805" s="6">
        <v>43588.0</v>
      </c>
      <c r="G1805" s="6">
        <v>43646.0</v>
      </c>
      <c r="H1805" s="4">
        <v>20.0</v>
      </c>
      <c r="I1805" s="5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8"/>
      <c r="AB1805" s="8"/>
      <c r="AC1805" s="8"/>
    </row>
    <row r="1806" ht="26.25" customHeight="1">
      <c r="A1806" s="4" t="s">
        <v>54</v>
      </c>
      <c r="B1806" s="4" t="s">
        <v>121</v>
      </c>
      <c r="C1806" s="4">
        <v>142754.0</v>
      </c>
      <c r="D1806" s="4" t="s">
        <v>99</v>
      </c>
      <c r="E1806" s="4" t="s">
        <v>20</v>
      </c>
      <c r="F1806" s="6">
        <v>43588.0</v>
      </c>
      <c r="G1806" s="6">
        <v>43646.0</v>
      </c>
      <c r="H1806" s="4">
        <v>20.0</v>
      </c>
      <c r="I1806" s="5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  <c r="AB1806" s="8"/>
      <c r="AC1806" s="8"/>
    </row>
    <row r="1807" ht="26.25" customHeight="1">
      <c r="A1807" s="4" t="s">
        <v>54</v>
      </c>
      <c r="B1807" s="4" t="s">
        <v>123</v>
      </c>
      <c r="C1807" s="4">
        <v>143134.0</v>
      </c>
      <c r="D1807" s="4" t="s">
        <v>99</v>
      </c>
      <c r="E1807" s="4" t="s">
        <v>20</v>
      </c>
      <c r="F1807" s="6">
        <v>43594.0</v>
      </c>
      <c r="G1807" s="6">
        <v>43646.0</v>
      </c>
      <c r="H1807" s="4">
        <v>20.0</v>
      </c>
      <c r="I1807" s="5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8"/>
      <c r="AB1807" s="8"/>
      <c r="AC1807" s="8"/>
    </row>
    <row r="1808" ht="26.25" customHeight="1">
      <c r="A1808" s="4" t="s">
        <v>54</v>
      </c>
      <c r="B1808" s="4" t="s">
        <v>123</v>
      </c>
      <c r="C1808" s="4">
        <v>143218.0</v>
      </c>
      <c r="D1808" s="4" t="s">
        <v>99</v>
      </c>
      <c r="E1808" s="4" t="s">
        <v>20</v>
      </c>
      <c r="F1808" s="6">
        <v>43595.0</v>
      </c>
      <c r="G1808" s="6">
        <v>43646.0</v>
      </c>
      <c r="H1808" s="4">
        <v>20.0</v>
      </c>
      <c r="I1808" s="5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  <c r="AB1808" s="8"/>
      <c r="AC1808" s="8"/>
    </row>
    <row r="1809" ht="26.25" customHeight="1">
      <c r="A1809" s="4" t="s">
        <v>54</v>
      </c>
      <c r="B1809" s="4" t="s">
        <v>121</v>
      </c>
      <c r="C1809" s="4">
        <v>143259.0</v>
      </c>
      <c r="D1809" s="4" t="s">
        <v>99</v>
      </c>
      <c r="E1809" s="4" t="s">
        <v>20</v>
      </c>
      <c r="F1809" s="6">
        <v>43595.0</v>
      </c>
      <c r="G1809" s="6">
        <v>43646.0</v>
      </c>
      <c r="H1809" s="4">
        <v>20.0</v>
      </c>
      <c r="I1809" s="5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  <c r="AA1809" s="8"/>
      <c r="AB1809" s="8"/>
      <c r="AC1809" s="8"/>
    </row>
    <row r="1810" ht="26.25" customHeight="1">
      <c r="A1810" s="4" t="s">
        <v>54</v>
      </c>
      <c r="B1810" s="4" t="s">
        <v>123</v>
      </c>
      <c r="C1810" s="4">
        <v>143304.0</v>
      </c>
      <c r="D1810" s="4" t="s">
        <v>99</v>
      </c>
      <c r="E1810" s="4" t="s">
        <v>20</v>
      </c>
      <c r="F1810" s="6">
        <v>43595.0</v>
      </c>
      <c r="G1810" s="6">
        <v>43646.0</v>
      </c>
      <c r="H1810" s="4">
        <v>20.0</v>
      </c>
      <c r="I1810" s="5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  <c r="AB1810" s="8"/>
      <c r="AC1810" s="8"/>
    </row>
    <row r="1811" ht="26.25" customHeight="1">
      <c r="A1811" s="4" t="s">
        <v>54</v>
      </c>
      <c r="B1811" s="4" t="s">
        <v>123</v>
      </c>
      <c r="C1811" s="4">
        <v>143331.0</v>
      </c>
      <c r="D1811" s="4" t="s">
        <v>99</v>
      </c>
      <c r="E1811" s="4" t="s">
        <v>20</v>
      </c>
      <c r="F1811" s="6">
        <v>43598.0</v>
      </c>
      <c r="G1811" s="6">
        <v>43646.0</v>
      </c>
      <c r="H1811" s="4">
        <v>20.0</v>
      </c>
      <c r="I1811" s="5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  <c r="AA1811" s="8"/>
      <c r="AB1811" s="8"/>
      <c r="AC1811" s="8"/>
    </row>
    <row r="1812" ht="26.25" customHeight="1">
      <c r="A1812" s="4" t="s">
        <v>54</v>
      </c>
      <c r="B1812" s="4" t="s">
        <v>123</v>
      </c>
      <c r="C1812" s="4">
        <v>143369.0</v>
      </c>
      <c r="D1812" s="4" t="s">
        <v>99</v>
      </c>
      <c r="E1812" s="4" t="s">
        <v>20</v>
      </c>
      <c r="F1812" s="6">
        <v>43598.0</v>
      </c>
      <c r="G1812" s="6">
        <v>43646.0</v>
      </c>
      <c r="H1812" s="4">
        <v>20.0</v>
      </c>
      <c r="I1812" s="5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  <c r="AB1812" s="8"/>
      <c r="AC1812" s="8"/>
    </row>
    <row r="1813" ht="26.25" customHeight="1">
      <c r="A1813" s="4" t="s">
        <v>54</v>
      </c>
      <c r="B1813" s="4" t="s">
        <v>123</v>
      </c>
      <c r="C1813" s="4">
        <v>143466.0</v>
      </c>
      <c r="D1813" s="4" t="s">
        <v>99</v>
      </c>
      <c r="E1813" s="4" t="s">
        <v>20</v>
      </c>
      <c r="F1813" s="6">
        <v>43599.0</v>
      </c>
      <c r="G1813" s="6">
        <v>43646.0</v>
      </c>
      <c r="H1813" s="4">
        <v>20.0</v>
      </c>
      <c r="I1813" s="5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8"/>
      <c r="AB1813" s="8"/>
      <c r="AC1813" s="8"/>
    </row>
    <row r="1814" ht="26.25" customHeight="1">
      <c r="A1814" s="4" t="s">
        <v>54</v>
      </c>
      <c r="B1814" s="4" t="s">
        <v>123</v>
      </c>
      <c r="C1814" s="4">
        <v>143702.0</v>
      </c>
      <c r="D1814" s="4" t="s">
        <v>99</v>
      </c>
      <c r="E1814" s="4" t="s">
        <v>20</v>
      </c>
      <c r="F1814" s="6">
        <v>43602.0</v>
      </c>
      <c r="G1814" s="6">
        <v>43646.0</v>
      </c>
      <c r="H1814" s="4">
        <v>20.0</v>
      </c>
      <c r="I1814" s="5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  <c r="AB1814" s="8"/>
      <c r="AC1814" s="8"/>
    </row>
    <row r="1815" ht="26.25" customHeight="1">
      <c r="A1815" s="4" t="s">
        <v>54</v>
      </c>
      <c r="B1815" s="4" t="s">
        <v>121</v>
      </c>
      <c r="C1815" s="4">
        <v>143773.0</v>
      </c>
      <c r="D1815" s="4" t="s">
        <v>99</v>
      </c>
      <c r="E1815" s="4" t="s">
        <v>20</v>
      </c>
      <c r="F1815" s="6">
        <v>43628.0</v>
      </c>
      <c r="G1815" s="6">
        <v>43646.0</v>
      </c>
      <c r="H1815" s="4">
        <v>10.0</v>
      </c>
      <c r="I1815" s="5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  <c r="AA1815" s="8"/>
      <c r="AB1815" s="8"/>
      <c r="AC1815" s="8"/>
    </row>
    <row r="1816" ht="26.25" customHeight="1">
      <c r="A1816" s="4" t="s">
        <v>54</v>
      </c>
      <c r="B1816" s="4" t="s">
        <v>121</v>
      </c>
      <c r="C1816" s="4">
        <v>144033.0</v>
      </c>
      <c r="D1816" s="4" t="s">
        <v>99</v>
      </c>
      <c r="E1816" s="4" t="s">
        <v>20</v>
      </c>
      <c r="F1816" s="6">
        <v>43607.0</v>
      </c>
      <c r="G1816" s="6">
        <v>43646.0</v>
      </c>
      <c r="H1816" s="4">
        <v>30.0</v>
      </c>
      <c r="I1816" s="5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  <c r="AB1816" s="8"/>
      <c r="AC1816" s="8"/>
    </row>
    <row r="1817" ht="26.25" customHeight="1">
      <c r="A1817" s="4" t="s">
        <v>54</v>
      </c>
      <c r="B1817" s="4" t="s">
        <v>123</v>
      </c>
      <c r="C1817" s="4">
        <v>144164.0</v>
      </c>
      <c r="D1817" s="4" t="s">
        <v>99</v>
      </c>
      <c r="E1817" s="4" t="s">
        <v>20</v>
      </c>
      <c r="F1817" s="6">
        <v>43609.0</v>
      </c>
      <c r="G1817" s="6">
        <v>43646.0</v>
      </c>
      <c r="H1817" s="4">
        <v>20.0</v>
      </c>
      <c r="I1817" s="5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8"/>
      <c r="AB1817" s="8"/>
      <c r="AC1817" s="8"/>
    </row>
    <row r="1818" ht="26.25" customHeight="1">
      <c r="A1818" s="4" t="s">
        <v>54</v>
      </c>
      <c r="B1818" s="4" t="s">
        <v>121</v>
      </c>
      <c r="C1818" s="4">
        <v>144637.0</v>
      </c>
      <c r="D1818" s="4" t="s">
        <v>99</v>
      </c>
      <c r="E1818" s="4" t="s">
        <v>20</v>
      </c>
      <c r="F1818" s="6">
        <v>43628.0</v>
      </c>
      <c r="G1818" s="6">
        <v>43646.0</v>
      </c>
      <c r="H1818" s="4">
        <v>30.0</v>
      </c>
      <c r="I1818" s="5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  <c r="AB1818" s="8"/>
      <c r="AC1818" s="8"/>
    </row>
    <row r="1819" ht="26.25" customHeight="1">
      <c r="A1819" s="4" t="s">
        <v>54</v>
      </c>
      <c r="B1819" s="4" t="s">
        <v>123</v>
      </c>
      <c r="C1819" s="4">
        <v>144646.0</v>
      </c>
      <c r="D1819" s="4" t="s">
        <v>99</v>
      </c>
      <c r="E1819" s="4" t="s">
        <v>20</v>
      </c>
      <c r="F1819" s="6">
        <v>43622.0</v>
      </c>
      <c r="G1819" s="6">
        <v>43646.0</v>
      </c>
      <c r="H1819" s="4">
        <v>20.0</v>
      </c>
      <c r="I1819" s="5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  <c r="AA1819" s="8"/>
      <c r="AB1819" s="8"/>
      <c r="AC1819" s="8"/>
    </row>
    <row r="1820" ht="26.25" customHeight="1">
      <c r="A1820" s="4" t="s">
        <v>54</v>
      </c>
      <c r="B1820" s="4" t="s">
        <v>121</v>
      </c>
      <c r="C1820" s="4">
        <v>144655.0</v>
      </c>
      <c r="D1820" s="4" t="s">
        <v>99</v>
      </c>
      <c r="E1820" s="4" t="s">
        <v>20</v>
      </c>
      <c r="F1820" s="6">
        <v>43622.0</v>
      </c>
      <c r="G1820" s="6">
        <v>43646.0</v>
      </c>
      <c r="H1820" s="4">
        <v>10.0</v>
      </c>
      <c r="I1820" s="5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  <c r="AB1820" s="8"/>
      <c r="AC1820" s="8"/>
    </row>
    <row r="1821" ht="26.25" customHeight="1">
      <c r="A1821" s="4" t="s">
        <v>54</v>
      </c>
      <c r="B1821" s="4" t="s">
        <v>121</v>
      </c>
      <c r="C1821" s="4">
        <v>144657.0</v>
      </c>
      <c r="D1821" s="4" t="s">
        <v>99</v>
      </c>
      <c r="E1821" s="4" t="s">
        <v>20</v>
      </c>
      <c r="F1821" s="6">
        <v>43622.0</v>
      </c>
      <c r="G1821" s="6">
        <v>43646.0</v>
      </c>
      <c r="H1821" s="4">
        <v>10.0</v>
      </c>
      <c r="I1821" s="5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  <c r="AA1821" s="8"/>
      <c r="AB1821" s="8"/>
      <c r="AC1821" s="8"/>
    </row>
    <row r="1822" ht="26.25" customHeight="1">
      <c r="A1822" s="4" t="s">
        <v>54</v>
      </c>
      <c r="B1822" s="4" t="s">
        <v>121</v>
      </c>
      <c r="C1822" s="4">
        <v>144735.0</v>
      </c>
      <c r="D1822" s="4" t="s">
        <v>99</v>
      </c>
      <c r="E1822" s="4" t="s">
        <v>20</v>
      </c>
      <c r="F1822" s="6">
        <v>43622.0</v>
      </c>
      <c r="G1822" s="6">
        <v>43646.0</v>
      </c>
      <c r="H1822" s="4">
        <v>20.0</v>
      </c>
      <c r="I1822" s="5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  <c r="AB1822" s="8"/>
      <c r="AC1822" s="8"/>
    </row>
    <row r="1823" ht="26.25" customHeight="1">
      <c r="A1823" s="4" t="s">
        <v>54</v>
      </c>
      <c r="B1823" s="4" t="s">
        <v>121</v>
      </c>
      <c r="C1823" s="4">
        <v>144760.0</v>
      </c>
      <c r="D1823" s="4" t="s">
        <v>99</v>
      </c>
      <c r="E1823" s="4" t="s">
        <v>20</v>
      </c>
      <c r="F1823" s="6">
        <v>43628.0</v>
      </c>
      <c r="G1823" s="6">
        <v>43646.0</v>
      </c>
      <c r="H1823" s="4">
        <v>20.0</v>
      </c>
      <c r="I1823" s="5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8"/>
      <c r="AB1823" s="8"/>
      <c r="AC1823" s="8"/>
    </row>
    <row r="1824" ht="26.25" customHeight="1">
      <c r="A1824" s="4" t="s">
        <v>54</v>
      </c>
      <c r="B1824" s="4" t="s">
        <v>121</v>
      </c>
      <c r="C1824" s="4" t="s">
        <v>279</v>
      </c>
      <c r="D1824" s="4" t="s">
        <v>99</v>
      </c>
      <c r="E1824" s="4" t="s">
        <v>20</v>
      </c>
      <c r="F1824" s="6">
        <v>42859.0</v>
      </c>
      <c r="G1824" s="6">
        <v>42916.0</v>
      </c>
      <c r="H1824" s="4">
        <v>30.0</v>
      </c>
      <c r="I1824" s="5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  <c r="AB1824" s="8"/>
      <c r="AC1824" s="8"/>
    </row>
    <row r="1825" ht="26.25" customHeight="1">
      <c r="A1825" s="4" t="s">
        <v>54</v>
      </c>
      <c r="B1825" s="4" t="s">
        <v>125</v>
      </c>
      <c r="C1825" s="4" t="s">
        <v>280</v>
      </c>
      <c r="D1825" s="4" t="s">
        <v>99</v>
      </c>
      <c r="E1825" s="4" t="s">
        <v>20</v>
      </c>
      <c r="F1825" s="6">
        <v>43514.0</v>
      </c>
      <c r="G1825" s="6">
        <v>43585.0</v>
      </c>
      <c r="H1825" s="4">
        <v>450.0</v>
      </c>
      <c r="I1825" s="5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  <c r="AB1825" s="8"/>
      <c r="AC1825" s="8"/>
    </row>
    <row r="1826" ht="26.25" customHeight="1">
      <c r="A1826" s="4" t="s">
        <v>54</v>
      </c>
      <c r="B1826" s="4" t="s">
        <v>125</v>
      </c>
      <c r="C1826" s="4" t="s">
        <v>281</v>
      </c>
      <c r="D1826" s="4" t="s">
        <v>99</v>
      </c>
      <c r="E1826" s="4" t="s">
        <v>20</v>
      </c>
      <c r="F1826" s="6">
        <v>43514.0</v>
      </c>
      <c r="G1826" s="6">
        <v>43585.0</v>
      </c>
      <c r="H1826" s="4">
        <v>100.0</v>
      </c>
      <c r="I1826" s="5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  <c r="AB1826" s="8"/>
      <c r="AC1826" s="8"/>
    </row>
    <row r="1827" ht="26.25" customHeight="1">
      <c r="A1827" s="4" t="s">
        <v>126</v>
      </c>
      <c r="B1827" s="4" t="s">
        <v>127</v>
      </c>
      <c r="C1827" s="4" t="s">
        <v>282</v>
      </c>
      <c r="D1827" s="4" t="s">
        <v>99</v>
      </c>
      <c r="E1827" s="4" t="s">
        <v>20</v>
      </c>
      <c r="F1827" s="6">
        <v>43402.0</v>
      </c>
      <c r="G1827" s="6">
        <v>43585.0</v>
      </c>
      <c r="H1827" s="4">
        <v>923.0</v>
      </c>
      <c r="I1827" s="5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8"/>
      <c r="AB1827" s="8"/>
      <c r="AC1827" s="8"/>
    </row>
    <row r="1828" ht="26.25" customHeight="1">
      <c r="A1828" s="4" t="s">
        <v>126</v>
      </c>
      <c r="B1828" s="4" t="s">
        <v>127</v>
      </c>
      <c r="C1828" s="4" t="s">
        <v>283</v>
      </c>
      <c r="D1828" s="4" t="s">
        <v>99</v>
      </c>
      <c r="E1828" s="4" t="s">
        <v>20</v>
      </c>
      <c r="F1828" s="6">
        <v>43402.0</v>
      </c>
      <c r="G1828" s="6">
        <v>43585.0</v>
      </c>
      <c r="H1828" s="4">
        <v>923.0</v>
      </c>
      <c r="I1828" s="5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  <c r="AB1828" s="8"/>
      <c r="AC1828" s="8"/>
    </row>
    <row r="1829" ht="26.25" customHeight="1">
      <c r="A1829" s="4" t="s">
        <v>126</v>
      </c>
      <c r="B1829" s="4" t="s">
        <v>127</v>
      </c>
      <c r="C1829" s="4" t="s">
        <v>284</v>
      </c>
      <c r="D1829" s="4" t="s">
        <v>99</v>
      </c>
      <c r="E1829" s="4" t="s">
        <v>20</v>
      </c>
      <c r="F1829" s="6">
        <v>43397.0</v>
      </c>
      <c r="G1829" s="6">
        <v>43585.0</v>
      </c>
      <c r="H1829" s="4">
        <v>923.0</v>
      </c>
      <c r="I1829" s="5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  <c r="AA1829" s="8"/>
      <c r="AB1829" s="8"/>
      <c r="AC1829" s="8"/>
    </row>
    <row r="1830" ht="26.25" customHeight="1">
      <c r="A1830" s="4" t="s">
        <v>54</v>
      </c>
      <c r="B1830" s="4" t="s">
        <v>121</v>
      </c>
      <c r="C1830" s="4" t="s">
        <v>285</v>
      </c>
      <c r="D1830" s="4" t="s">
        <v>99</v>
      </c>
      <c r="E1830" s="4" t="s">
        <v>20</v>
      </c>
      <c r="F1830" s="6">
        <v>43531.0</v>
      </c>
      <c r="G1830" s="6">
        <v>43616.0</v>
      </c>
      <c r="H1830" s="4">
        <v>10.0</v>
      </c>
      <c r="I1830" s="5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  <c r="AB1830" s="8"/>
      <c r="AC1830" s="8"/>
    </row>
    <row r="1831" ht="26.25" customHeight="1">
      <c r="A1831" s="4" t="s">
        <v>75</v>
      </c>
      <c r="B1831" s="4" t="s">
        <v>121</v>
      </c>
      <c r="C1831" s="4" t="s">
        <v>285</v>
      </c>
      <c r="D1831" s="4" t="s">
        <v>99</v>
      </c>
      <c r="E1831" s="4" t="s">
        <v>20</v>
      </c>
      <c r="F1831" s="6">
        <v>43531.0</v>
      </c>
      <c r="G1831" s="6">
        <v>43616.0</v>
      </c>
      <c r="H1831" s="4">
        <v>15.0</v>
      </c>
      <c r="I1831" s="5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  <c r="AA1831" s="8"/>
      <c r="AB1831" s="8"/>
      <c r="AC1831" s="8"/>
    </row>
    <row r="1832" ht="26.25" customHeight="1">
      <c r="A1832" s="4" t="s">
        <v>54</v>
      </c>
      <c r="B1832" s="4" t="s">
        <v>121</v>
      </c>
      <c r="C1832" s="4" t="s">
        <v>285</v>
      </c>
      <c r="D1832" s="4" t="s">
        <v>99</v>
      </c>
      <c r="E1832" s="4" t="s">
        <v>20</v>
      </c>
      <c r="F1832" s="6">
        <v>43531.0</v>
      </c>
      <c r="G1832" s="6">
        <v>43616.0</v>
      </c>
      <c r="H1832" s="4">
        <v>10.0</v>
      </c>
      <c r="I1832" s="5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  <c r="AB1832" s="8"/>
      <c r="AC1832" s="8"/>
    </row>
    <row r="1833" ht="26.25" customHeight="1">
      <c r="A1833" s="4" t="s">
        <v>75</v>
      </c>
      <c r="B1833" s="4" t="s">
        <v>121</v>
      </c>
      <c r="C1833" s="4" t="s">
        <v>285</v>
      </c>
      <c r="D1833" s="4" t="s">
        <v>99</v>
      </c>
      <c r="E1833" s="4" t="s">
        <v>20</v>
      </c>
      <c r="F1833" s="6">
        <v>43531.0</v>
      </c>
      <c r="G1833" s="6">
        <v>43616.0</v>
      </c>
      <c r="H1833" s="4">
        <v>15.0</v>
      </c>
      <c r="I1833" s="5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8"/>
      <c r="AB1833" s="8"/>
      <c r="AC1833" s="8"/>
    </row>
    <row r="1834" ht="26.25" customHeight="1">
      <c r="A1834" s="4" t="s">
        <v>54</v>
      </c>
      <c r="B1834" s="4" t="s">
        <v>121</v>
      </c>
      <c r="C1834" s="4" t="s">
        <v>286</v>
      </c>
      <c r="D1834" s="4" t="s">
        <v>99</v>
      </c>
      <c r="E1834" s="4" t="s">
        <v>20</v>
      </c>
      <c r="F1834" s="6">
        <v>43515.0</v>
      </c>
      <c r="G1834" s="6">
        <v>43646.0</v>
      </c>
      <c r="H1834" s="4">
        <v>5.0</v>
      </c>
      <c r="I1834" s="5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  <c r="AB1834" s="8"/>
      <c r="AC1834" s="8"/>
    </row>
    <row r="1835" ht="26.25" customHeight="1">
      <c r="A1835" s="4" t="s">
        <v>54</v>
      </c>
      <c r="B1835" s="4" t="s">
        <v>121</v>
      </c>
      <c r="C1835" s="4" t="s">
        <v>287</v>
      </c>
      <c r="D1835" s="4" t="s">
        <v>99</v>
      </c>
      <c r="E1835" s="4" t="s">
        <v>20</v>
      </c>
      <c r="F1835" s="6">
        <v>41671.0</v>
      </c>
      <c r="G1835" s="6">
        <v>41882.0</v>
      </c>
      <c r="H1835" s="4">
        <v>5.0</v>
      </c>
      <c r="I1835" s="5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  <c r="AB1835" s="8"/>
      <c r="AC1835" s="8"/>
    </row>
    <row r="1836" ht="26.25" customHeight="1">
      <c r="A1836" s="4" t="s">
        <v>54</v>
      </c>
      <c r="B1836" s="4" t="s">
        <v>123</v>
      </c>
      <c r="C1836" s="4" t="s">
        <v>288</v>
      </c>
      <c r="D1836" s="4" t="s">
        <v>99</v>
      </c>
      <c r="E1836" s="4" t="s">
        <v>20</v>
      </c>
      <c r="F1836" s="6">
        <v>41671.0</v>
      </c>
      <c r="G1836" s="6">
        <v>41882.0</v>
      </c>
      <c r="H1836" s="4">
        <v>20.0</v>
      </c>
      <c r="I1836" s="5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  <c r="AB1836" s="8"/>
      <c r="AC1836" s="8"/>
    </row>
    <row r="1837" ht="26.25" customHeight="1">
      <c r="A1837" s="4" t="s">
        <v>75</v>
      </c>
      <c r="B1837" s="4" t="s">
        <v>121</v>
      </c>
      <c r="C1837" s="4" t="s">
        <v>289</v>
      </c>
      <c r="D1837" s="4" t="s">
        <v>99</v>
      </c>
      <c r="E1837" s="4" t="s">
        <v>20</v>
      </c>
      <c r="F1837" s="6">
        <v>41704.0</v>
      </c>
      <c r="G1837" s="6">
        <v>41759.0</v>
      </c>
      <c r="H1837" s="4">
        <v>4.0</v>
      </c>
      <c r="I1837" s="5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8"/>
      <c r="AB1837" s="8"/>
      <c r="AC1837" s="8"/>
    </row>
    <row r="1838" ht="26.25" customHeight="1">
      <c r="A1838" s="4" t="s">
        <v>126</v>
      </c>
      <c r="B1838" s="4" t="s">
        <v>127</v>
      </c>
      <c r="C1838" s="4" t="s">
        <v>290</v>
      </c>
      <c r="D1838" s="4" t="s">
        <v>99</v>
      </c>
      <c r="E1838" s="4" t="s">
        <v>20</v>
      </c>
      <c r="F1838" s="6">
        <v>41946.0</v>
      </c>
      <c r="G1838" s="6">
        <v>42124.0</v>
      </c>
      <c r="H1838" s="4">
        <v>15.0</v>
      </c>
      <c r="I1838" s="5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  <c r="AB1838" s="8"/>
      <c r="AC1838" s="8"/>
    </row>
  </sheetData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1.71"/>
    <col customWidth="1" min="2" max="2" width="14.14"/>
    <col customWidth="1" min="3" max="3" width="12.57"/>
    <col customWidth="1" min="4" max="4" width="54.14"/>
    <col customWidth="1" min="5" max="5" width="8.43"/>
    <col customWidth="1" min="6" max="7" width="11.71"/>
    <col customWidth="1" min="8" max="8" width="9.86"/>
    <col customWidth="1" min="9" max="11" width="9.14"/>
    <col customWidth="1" min="12" max="26" width="8.71"/>
  </cols>
  <sheetData>
    <row r="1" ht="27.0" customHeight="1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11</v>
      </c>
      <c r="G1" s="1" t="s">
        <v>12</v>
      </c>
      <c r="H1" s="1" t="s">
        <v>13</v>
      </c>
      <c r="I1" s="1" t="s">
        <v>14</v>
      </c>
      <c r="J1" s="3" t="s">
        <v>95</v>
      </c>
      <c r="K1" s="3" t="s">
        <v>96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6.25" customHeight="1">
      <c r="A2" s="4" t="s">
        <v>51</v>
      </c>
      <c r="B2" s="4" t="s">
        <v>144</v>
      </c>
      <c r="C2" s="5">
        <v>28047.0</v>
      </c>
      <c r="D2" s="4" t="s">
        <v>99</v>
      </c>
      <c r="E2" s="4" t="s">
        <v>20</v>
      </c>
      <c r="F2" s="6">
        <v>41691.0</v>
      </c>
      <c r="G2" s="6">
        <v>41759.0</v>
      </c>
      <c r="H2" s="5">
        <v>5.0</v>
      </c>
      <c r="I2" s="5">
        <v>0.0</v>
      </c>
      <c r="J2" s="8">
        <f t="shared" ref="J2:K2" si="1">YEAR(F2)</f>
        <v>2014</v>
      </c>
      <c r="K2" s="8">
        <f t="shared" si="1"/>
        <v>2014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26.25" customHeight="1">
      <c r="A3" s="4" t="s">
        <v>57</v>
      </c>
      <c r="B3" s="4" t="s">
        <v>144</v>
      </c>
      <c r="C3" s="5">
        <v>58583.0</v>
      </c>
      <c r="D3" s="4" t="s">
        <v>99</v>
      </c>
      <c r="E3" s="4" t="s">
        <v>20</v>
      </c>
      <c r="F3" s="6">
        <v>42248.0</v>
      </c>
      <c r="G3" s="6">
        <v>42490.0</v>
      </c>
      <c r="H3" s="5">
        <v>3.0</v>
      </c>
      <c r="I3" s="5">
        <v>0.0</v>
      </c>
      <c r="J3" s="8">
        <f t="shared" ref="J3:K3" si="2">YEAR(F3)</f>
        <v>2015</v>
      </c>
      <c r="K3" s="8">
        <f t="shared" si="2"/>
        <v>2016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26.25" customHeight="1">
      <c r="A4" s="4" t="s">
        <v>57</v>
      </c>
      <c r="B4" s="4" t="s">
        <v>144</v>
      </c>
      <c r="C4" s="5">
        <v>80382.0</v>
      </c>
      <c r="D4" s="4" t="s">
        <v>99</v>
      </c>
      <c r="E4" s="4" t="s">
        <v>20</v>
      </c>
      <c r="F4" s="6">
        <v>42614.0</v>
      </c>
      <c r="G4" s="6">
        <v>42855.0</v>
      </c>
      <c r="H4" s="5">
        <v>3.0</v>
      </c>
      <c r="I4" s="5">
        <v>0.0</v>
      </c>
      <c r="J4" s="8">
        <f t="shared" ref="J4:K4" si="3">YEAR(F4)</f>
        <v>2016</v>
      </c>
      <c r="K4" s="8">
        <f t="shared" si="3"/>
        <v>2017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26.25" customHeight="1">
      <c r="A5" s="4" t="s">
        <v>51</v>
      </c>
      <c r="B5" s="4" t="s">
        <v>144</v>
      </c>
      <c r="C5" s="5">
        <v>87764.0</v>
      </c>
      <c r="D5" s="4" t="s">
        <v>99</v>
      </c>
      <c r="E5" s="4" t="s">
        <v>20</v>
      </c>
      <c r="F5" s="6">
        <v>42678.0</v>
      </c>
      <c r="G5" s="6">
        <v>42855.0</v>
      </c>
      <c r="H5" s="5">
        <v>2.0</v>
      </c>
      <c r="I5" s="5">
        <v>0.0</v>
      </c>
      <c r="J5" s="8">
        <f t="shared" ref="J5:K5" si="4">YEAR(F5)</f>
        <v>2016</v>
      </c>
      <c r="K5" s="8">
        <f t="shared" si="4"/>
        <v>2017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26.25" customHeight="1">
      <c r="A6" s="4" t="s">
        <v>51</v>
      </c>
      <c r="B6" s="4" t="s">
        <v>144</v>
      </c>
      <c r="C6" s="5">
        <v>88755.0</v>
      </c>
      <c r="D6" s="4" t="s">
        <v>99</v>
      </c>
      <c r="E6" s="4" t="s">
        <v>20</v>
      </c>
      <c r="F6" s="6">
        <v>42688.0</v>
      </c>
      <c r="G6" s="6">
        <v>42855.0</v>
      </c>
      <c r="H6" s="5">
        <v>3.0</v>
      </c>
      <c r="I6" s="5">
        <v>0.0</v>
      </c>
      <c r="J6" s="8">
        <f t="shared" ref="J6:K6" si="5">YEAR(F6)</f>
        <v>2016</v>
      </c>
      <c r="K6" s="8">
        <f t="shared" si="5"/>
        <v>2017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26.25" customHeight="1">
      <c r="A7" s="4" t="s">
        <v>147</v>
      </c>
      <c r="B7" s="4" t="s">
        <v>144</v>
      </c>
      <c r="C7" s="5">
        <v>88755.0</v>
      </c>
      <c r="D7" s="4" t="s">
        <v>99</v>
      </c>
      <c r="E7" s="4" t="s">
        <v>20</v>
      </c>
      <c r="F7" s="6">
        <v>42688.0</v>
      </c>
      <c r="G7" s="6">
        <v>42855.0</v>
      </c>
      <c r="H7" s="5">
        <v>7.0</v>
      </c>
      <c r="I7" s="5">
        <v>0.0</v>
      </c>
      <c r="J7" s="8">
        <f t="shared" ref="J7:K7" si="6">YEAR(F7)</f>
        <v>2016</v>
      </c>
      <c r="K7" s="8">
        <f t="shared" si="6"/>
        <v>2017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26.25" customHeight="1">
      <c r="A8" s="4" t="s">
        <v>51</v>
      </c>
      <c r="B8" s="4" t="s">
        <v>144</v>
      </c>
      <c r="C8" s="5">
        <v>91440.0</v>
      </c>
      <c r="D8" s="4" t="s">
        <v>99</v>
      </c>
      <c r="E8" s="4" t="s">
        <v>82</v>
      </c>
      <c r="F8" s="6">
        <v>42779.0</v>
      </c>
      <c r="G8" s="6">
        <v>42855.0</v>
      </c>
      <c r="H8" s="5">
        <v>3.0</v>
      </c>
      <c r="I8" s="5">
        <v>0.0</v>
      </c>
      <c r="J8" s="8">
        <f t="shared" ref="J8:K8" si="7">YEAR(F8)</f>
        <v>2017</v>
      </c>
      <c r="K8" s="8">
        <f t="shared" si="7"/>
        <v>2017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26.25" customHeight="1">
      <c r="A9" s="4" t="s">
        <v>57</v>
      </c>
      <c r="B9" s="4" t="s">
        <v>144</v>
      </c>
      <c r="C9" s="5">
        <v>99164.0</v>
      </c>
      <c r="D9" s="4" t="s">
        <v>99</v>
      </c>
      <c r="E9" s="4" t="s">
        <v>20</v>
      </c>
      <c r="F9" s="6">
        <v>42979.0</v>
      </c>
      <c r="G9" s="6">
        <v>43220.0</v>
      </c>
      <c r="H9" s="5">
        <v>3.0</v>
      </c>
      <c r="I9" s="5">
        <v>0.0</v>
      </c>
      <c r="J9" s="8">
        <f t="shared" ref="J9:K9" si="8">YEAR(F9)</f>
        <v>2017</v>
      </c>
      <c r="K9" s="8">
        <f t="shared" si="8"/>
        <v>2018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26.25" customHeight="1">
      <c r="A10" s="4" t="s">
        <v>51</v>
      </c>
      <c r="B10" s="4" t="s">
        <v>144</v>
      </c>
      <c r="C10" s="5">
        <v>99307.0</v>
      </c>
      <c r="D10" s="4" t="s">
        <v>99</v>
      </c>
      <c r="E10" s="4" t="s">
        <v>20</v>
      </c>
      <c r="F10" s="6">
        <v>42842.0</v>
      </c>
      <c r="G10" s="6">
        <v>42886.0</v>
      </c>
      <c r="H10" s="5">
        <v>3.0</v>
      </c>
      <c r="I10" s="5">
        <v>0.0</v>
      </c>
      <c r="J10" s="8">
        <f t="shared" ref="J10:K10" si="9">YEAR(F10)</f>
        <v>2017</v>
      </c>
      <c r="K10" s="8">
        <f t="shared" si="9"/>
        <v>2017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26.25" customHeight="1">
      <c r="A11" s="4" t="s">
        <v>147</v>
      </c>
      <c r="B11" s="4" t="s">
        <v>144</v>
      </c>
      <c r="C11" s="5">
        <v>99307.0</v>
      </c>
      <c r="D11" s="4" t="s">
        <v>99</v>
      </c>
      <c r="E11" s="4" t="s">
        <v>20</v>
      </c>
      <c r="F11" s="6">
        <v>42842.0</v>
      </c>
      <c r="G11" s="6">
        <v>42886.0</v>
      </c>
      <c r="H11" s="5">
        <v>7.0</v>
      </c>
      <c r="I11" s="5">
        <v>0.0</v>
      </c>
      <c r="J11" s="8">
        <f t="shared" ref="J11:K11" si="10">YEAR(F11)</f>
        <v>2017</v>
      </c>
      <c r="K11" s="8">
        <f t="shared" si="10"/>
        <v>2017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26.25" customHeight="1">
      <c r="A12" s="4" t="s">
        <v>51</v>
      </c>
      <c r="B12" s="4" t="s">
        <v>144</v>
      </c>
      <c r="C12" s="5">
        <v>109072.0</v>
      </c>
      <c r="D12" s="4" t="s">
        <v>99</v>
      </c>
      <c r="E12" s="4" t="s">
        <v>20</v>
      </c>
      <c r="F12" s="6">
        <v>43048.0</v>
      </c>
      <c r="G12" s="6">
        <v>43220.0</v>
      </c>
      <c r="H12" s="5">
        <v>1.0</v>
      </c>
      <c r="I12" s="5">
        <v>0.0</v>
      </c>
      <c r="J12" s="8">
        <f t="shared" ref="J12:K12" si="11">YEAR(F12)</f>
        <v>2017</v>
      </c>
      <c r="K12" s="8">
        <f t="shared" si="11"/>
        <v>2018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26.25" customHeight="1">
      <c r="A13" s="4" t="s">
        <v>147</v>
      </c>
      <c r="B13" s="4" t="s">
        <v>144</v>
      </c>
      <c r="C13" s="5">
        <v>109072.0</v>
      </c>
      <c r="D13" s="4" t="s">
        <v>99</v>
      </c>
      <c r="E13" s="4" t="s">
        <v>20</v>
      </c>
      <c r="F13" s="6">
        <v>43048.0</v>
      </c>
      <c r="G13" s="6">
        <v>43220.0</v>
      </c>
      <c r="H13" s="5">
        <v>4.0</v>
      </c>
      <c r="I13" s="5">
        <v>0.0</v>
      </c>
      <c r="J13" s="8">
        <f t="shared" ref="J13:K13" si="12">YEAR(F13)</f>
        <v>2017</v>
      </c>
      <c r="K13" s="8">
        <f t="shared" si="12"/>
        <v>2018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26.25" customHeight="1">
      <c r="A14" s="4" t="s">
        <v>51</v>
      </c>
      <c r="B14" s="4" t="s">
        <v>144</v>
      </c>
      <c r="C14" s="5">
        <v>113258.0</v>
      </c>
      <c r="D14" s="4" t="s">
        <v>99</v>
      </c>
      <c r="E14" s="4" t="s">
        <v>20</v>
      </c>
      <c r="F14" s="6">
        <v>43151.0</v>
      </c>
      <c r="G14" s="6">
        <v>43220.0</v>
      </c>
      <c r="H14" s="5">
        <v>7.0</v>
      </c>
      <c r="I14" s="5">
        <v>0.0</v>
      </c>
      <c r="J14" s="8">
        <f t="shared" ref="J14:K14" si="13">YEAR(F14)</f>
        <v>2018</v>
      </c>
      <c r="K14" s="8">
        <f t="shared" si="13"/>
        <v>2018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26.25" customHeight="1">
      <c r="A15" s="4" t="s">
        <v>51</v>
      </c>
      <c r="B15" s="4" t="s">
        <v>144</v>
      </c>
      <c r="C15" s="5">
        <v>131714.0</v>
      </c>
      <c r="D15" s="4" t="s">
        <v>99</v>
      </c>
      <c r="E15" s="4" t="s">
        <v>20</v>
      </c>
      <c r="F15" s="6">
        <v>43473.0</v>
      </c>
      <c r="G15" s="6">
        <v>43585.0</v>
      </c>
      <c r="H15" s="5">
        <v>5.0</v>
      </c>
      <c r="I15" s="5">
        <v>0.0</v>
      </c>
      <c r="J15" s="8">
        <f t="shared" ref="J15:K15" si="14">YEAR(F15)</f>
        <v>2019</v>
      </c>
      <c r="K15" s="8">
        <f t="shared" si="14"/>
        <v>2019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26.25" customHeight="1">
      <c r="A16" s="4" t="s">
        <v>51</v>
      </c>
      <c r="B16" s="4" t="s">
        <v>144</v>
      </c>
      <c r="C16" s="5">
        <v>131956.0</v>
      </c>
      <c r="D16" s="4" t="s">
        <v>99</v>
      </c>
      <c r="E16" s="4" t="s">
        <v>20</v>
      </c>
      <c r="F16" s="6">
        <v>43448.0</v>
      </c>
      <c r="G16" s="6">
        <v>43480.0</v>
      </c>
      <c r="H16" s="5">
        <v>6.0</v>
      </c>
      <c r="I16" s="5">
        <v>0.0</v>
      </c>
      <c r="J16" s="8">
        <f t="shared" ref="J16:K16" si="15">YEAR(F16)</f>
        <v>2018</v>
      </c>
      <c r="K16" s="8">
        <f t="shared" si="15"/>
        <v>2019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26.25" customHeight="1">
      <c r="A17" s="4" t="s">
        <v>147</v>
      </c>
      <c r="B17" s="4" t="s">
        <v>144</v>
      </c>
      <c r="C17" s="5">
        <v>131956.0</v>
      </c>
      <c r="D17" s="4" t="s">
        <v>99</v>
      </c>
      <c r="E17" s="4" t="s">
        <v>20</v>
      </c>
      <c r="F17" s="6">
        <v>43448.0</v>
      </c>
      <c r="G17" s="6">
        <v>43480.0</v>
      </c>
      <c r="H17" s="5">
        <v>6.0</v>
      </c>
      <c r="I17" s="5">
        <v>0.0</v>
      </c>
      <c r="J17" s="8">
        <f t="shared" ref="J17:K17" si="16">YEAR(F17)</f>
        <v>2018</v>
      </c>
      <c r="K17" s="8">
        <f t="shared" si="16"/>
        <v>2019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26.25" customHeight="1">
      <c r="A18" s="4" t="s">
        <v>57</v>
      </c>
      <c r="B18" s="4" t="s">
        <v>144</v>
      </c>
      <c r="C18" s="5">
        <v>33584.0</v>
      </c>
      <c r="D18" s="4" t="s">
        <v>99</v>
      </c>
      <c r="E18" s="4" t="s">
        <v>20</v>
      </c>
      <c r="F18" s="6">
        <v>41883.0</v>
      </c>
      <c r="G18" s="6">
        <v>42124.0</v>
      </c>
      <c r="H18" s="5">
        <v>2.0</v>
      </c>
      <c r="I18" s="5">
        <v>1.0</v>
      </c>
      <c r="J18" s="8">
        <f t="shared" ref="J18:K18" si="17">YEAR(F18)</f>
        <v>2014</v>
      </c>
      <c r="K18" s="8">
        <f t="shared" si="17"/>
        <v>2015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26.25" customHeight="1">
      <c r="A19" s="4" t="s">
        <v>51</v>
      </c>
      <c r="B19" s="4" t="s">
        <v>144</v>
      </c>
      <c r="C19" s="5">
        <v>108303.0</v>
      </c>
      <c r="D19" s="4" t="s">
        <v>99</v>
      </c>
      <c r="E19" s="4" t="s">
        <v>20</v>
      </c>
      <c r="F19" s="6">
        <v>43070.0</v>
      </c>
      <c r="G19" s="6">
        <v>43220.0</v>
      </c>
      <c r="H19" s="5">
        <v>1.0</v>
      </c>
      <c r="I19" s="5">
        <v>1.0</v>
      </c>
      <c r="J19" s="8">
        <f t="shared" ref="J19:K19" si="18">YEAR(F19)</f>
        <v>2017</v>
      </c>
      <c r="K19" s="8">
        <f t="shared" si="18"/>
        <v>2018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26.25" customHeight="1">
      <c r="A20" s="4" t="s">
        <v>51</v>
      </c>
      <c r="B20" s="4" t="s">
        <v>144</v>
      </c>
      <c r="C20" s="5">
        <v>109701.0</v>
      </c>
      <c r="D20" s="4" t="s">
        <v>99</v>
      </c>
      <c r="E20" s="4" t="s">
        <v>20</v>
      </c>
      <c r="F20" s="6">
        <v>43069.0</v>
      </c>
      <c r="G20" s="6">
        <v>43220.0</v>
      </c>
      <c r="H20" s="5">
        <v>1.0</v>
      </c>
      <c r="I20" s="5">
        <v>1.0</v>
      </c>
      <c r="J20" s="8">
        <f t="shared" ref="J20:K20" si="19">YEAR(F20)</f>
        <v>2017</v>
      </c>
      <c r="K20" s="8">
        <f t="shared" si="19"/>
        <v>2018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26.25" customHeight="1">
      <c r="A21" s="4" t="s">
        <v>51</v>
      </c>
      <c r="B21" s="4" t="s">
        <v>144</v>
      </c>
      <c r="C21" s="5">
        <v>129658.0</v>
      </c>
      <c r="D21" s="4" t="s">
        <v>99</v>
      </c>
      <c r="E21" s="4" t="s">
        <v>20</v>
      </c>
      <c r="F21" s="6">
        <v>43427.0</v>
      </c>
      <c r="G21" s="6">
        <v>43585.0</v>
      </c>
      <c r="H21" s="5">
        <v>1.0</v>
      </c>
      <c r="I21" s="5">
        <v>1.0</v>
      </c>
      <c r="J21" s="8">
        <f t="shared" ref="J21:K21" si="20">YEAR(F21)</f>
        <v>2018</v>
      </c>
      <c r="K21" s="8">
        <f t="shared" si="20"/>
        <v>2019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26.25" customHeight="1">
      <c r="A22" s="4" t="s">
        <v>51</v>
      </c>
      <c r="B22" s="4" t="s">
        <v>144</v>
      </c>
      <c r="C22" s="5">
        <v>39539.0</v>
      </c>
      <c r="D22" s="4" t="s">
        <v>99</v>
      </c>
      <c r="E22" s="4" t="s">
        <v>20</v>
      </c>
      <c r="F22" s="6">
        <v>41913.0</v>
      </c>
      <c r="G22" s="6">
        <v>42124.0</v>
      </c>
      <c r="H22" s="5">
        <v>2.0</v>
      </c>
      <c r="I22" s="5">
        <v>2.0</v>
      </c>
      <c r="J22" s="8">
        <f t="shared" ref="J22:K22" si="21">YEAR(F22)</f>
        <v>2014</v>
      </c>
      <c r="K22" s="8">
        <f t="shared" si="21"/>
        <v>2015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26.25" customHeight="1">
      <c r="A23" s="4" t="s">
        <v>51</v>
      </c>
      <c r="B23" s="4" t="s">
        <v>144</v>
      </c>
      <c r="C23" s="5">
        <v>49532.0</v>
      </c>
      <c r="D23" s="4" t="s">
        <v>99</v>
      </c>
      <c r="E23" s="4" t="s">
        <v>20</v>
      </c>
      <c r="F23" s="6">
        <v>42094.0</v>
      </c>
      <c r="G23" s="6">
        <v>42124.0</v>
      </c>
      <c r="H23" s="5">
        <v>2.0</v>
      </c>
      <c r="I23" s="5">
        <v>2.0</v>
      </c>
      <c r="J23" s="8">
        <f t="shared" ref="J23:K23" si="22">YEAR(F23)</f>
        <v>2015</v>
      </c>
      <c r="K23" s="8">
        <f t="shared" si="22"/>
        <v>2015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26.25" customHeight="1">
      <c r="A24" s="4" t="s">
        <v>51</v>
      </c>
      <c r="B24" s="4" t="s">
        <v>144</v>
      </c>
      <c r="C24" s="5">
        <v>58219.0</v>
      </c>
      <c r="D24" s="4" t="s">
        <v>99</v>
      </c>
      <c r="E24" s="4" t="s">
        <v>20</v>
      </c>
      <c r="F24" s="6">
        <v>42278.0</v>
      </c>
      <c r="G24" s="6">
        <v>42490.0</v>
      </c>
      <c r="H24" s="5">
        <v>2.0</v>
      </c>
      <c r="I24" s="5">
        <v>2.0</v>
      </c>
      <c r="J24" s="8">
        <f t="shared" ref="J24:K24" si="23">YEAR(F24)</f>
        <v>2015</v>
      </c>
      <c r="K24" s="8">
        <f t="shared" si="23"/>
        <v>2016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26.25" customHeight="1">
      <c r="A25" s="4" t="s">
        <v>51</v>
      </c>
      <c r="B25" s="4" t="s">
        <v>144</v>
      </c>
      <c r="C25" s="5">
        <v>64654.0</v>
      </c>
      <c r="D25" s="4" t="s">
        <v>99</v>
      </c>
      <c r="E25" s="4" t="s">
        <v>20</v>
      </c>
      <c r="F25" s="6">
        <v>42303.0</v>
      </c>
      <c r="G25" s="6">
        <v>42490.0</v>
      </c>
      <c r="H25" s="5">
        <v>2.0</v>
      </c>
      <c r="I25" s="5">
        <v>2.0</v>
      </c>
      <c r="J25" s="8">
        <f t="shared" ref="J25:K25" si="24">YEAR(F25)</f>
        <v>2015</v>
      </c>
      <c r="K25" s="8">
        <f t="shared" si="24"/>
        <v>2016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26.25" customHeight="1">
      <c r="A26" s="4" t="s">
        <v>51</v>
      </c>
      <c r="B26" s="4" t="s">
        <v>144</v>
      </c>
      <c r="C26" s="5">
        <v>67631.0</v>
      </c>
      <c r="D26" s="4" t="s">
        <v>99</v>
      </c>
      <c r="E26" s="4" t="s">
        <v>20</v>
      </c>
      <c r="F26" s="6">
        <v>42387.0</v>
      </c>
      <c r="G26" s="6">
        <v>42490.0</v>
      </c>
      <c r="H26" s="5">
        <v>2.0</v>
      </c>
      <c r="I26" s="5">
        <v>2.0</v>
      </c>
      <c r="J26" s="8">
        <f t="shared" ref="J26:K26" si="25">YEAR(F26)</f>
        <v>2016</v>
      </c>
      <c r="K26" s="8">
        <f t="shared" si="25"/>
        <v>2016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26.25" customHeight="1">
      <c r="A27" s="4" t="s">
        <v>51</v>
      </c>
      <c r="B27" s="4" t="s">
        <v>144</v>
      </c>
      <c r="C27" s="5">
        <v>84189.0</v>
      </c>
      <c r="D27" s="4" t="s">
        <v>99</v>
      </c>
      <c r="E27" s="4" t="s">
        <v>20</v>
      </c>
      <c r="F27" s="6">
        <v>42614.0</v>
      </c>
      <c r="G27" s="6">
        <v>42855.0</v>
      </c>
      <c r="H27" s="5">
        <v>2.0</v>
      </c>
      <c r="I27" s="5">
        <v>2.0</v>
      </c>
      <c r="J27" s="8">
        <f t="shared" ref="J27:K27" si="26">YEAR(F27)</f>
        <v>2016</v>
      </c>
      <c r="K27" s="8">
        <f t="shared" si="26"/>
        <v>2017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26.25" customHeight="1">
      <c r="A28" s="4" t="s">
        <v>51</v>
      </c>
      <c r="B28" s="4" t="s">
        <v>144</v>
      </c>
      <c r="C28" s="5">
        <v>105418.0</v>
      </c>
      <c r="D28" s="4" t="s">
        <v>99</v>
      </c>
      <c r="E28" s="4" t="s">
        <v>20</v>
      </c>
      <c r="F28" s="6">
        <v>43005.0</v>
      </c>
      <c r="G28" s="6">
        <v>43220.0</v>
      </c>
      <c r="H28" s="5">
        <v>2.0</v>
      </c>
      <c r="I28" s="5">
        <v>2.0</v>
      </c>
      <c r="J28" s="8">
        <f t="shared" ref="J28:K28" si="27">YEAR(F28)</f>
        <v>2017</v>
      </c>
      <c r="K28" s="8">
        <f t="shared" si="27"/>
        <v>2018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26.25" customHeight="1">
      <c r="A29" s="4" t="s">
        <v>51</v>
      </c>
      <c r="B29" s="4" t="s">
        <v>144</v>
      </c>
      <c r="C29" s="5">
        <v>113816.0</v>
      </c>
      <c r="D29" s="4" t="s">
        <v>99</v>
      </c>
      <c r="E29" s="4" t="s">
        <v>20</v>
      </c>
      <c r="F29" s="6">
        <v>43139.0</v>
      </c>
      <c r="G29" s="6">
        <v>43220.0</v>
      </c>
      <c r="H29" s="5">
        <v>2.0</v>
      </c>
      <c r="I29" s="5">
        <v>2.0</v>
      </c>
      <c r="J29" s="8">
        <f t="shared" ref="J29:K29" si="28">YEAR(F29)</f>
        <v>2018</v>
      </c>
      <c r="K29" s="8">
        <f t="shared" si="28"/>
        <v>2018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26.25" customHeight="1">
      <c r="A30" s="4" t="s">
        <v>51</v>
      </c>
      <c r="B30" s="4" t="s">
        <v>144</v>
      </c>
      <c r="C30" s="5" t="s">
        <v>149</v>
      </c>
      <c r="D30" s="4" t="s">
        <v>99</v>
      </c>
      <c r="E30" s="4" t="s">
        <v>20</v>
      </c>
      <c r="F30" s="6">
        <v>42664.0</v>
      </c>
      <c r="G30" s="6">
        <v>42855.0</v>
      </c>
      <c r="H30" s="5">
        <v>2.0</v>
      </c>
      <c r="I30" s="5">
        <v>2.0</v>
      </c>
      <c r="J30" s="8">
        <f t="shared" ref="J30:K30" si="29">YEAR(F30)</f>
        <v>2016</v>
      </c>
      <c r="K30" s="8">
        <f t="shared" si="29"/>
        <v>2017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26.25" customHeight="1">
      <c r="A31" s="4" t="s">
        <v>147</v>
      </c>
      <c r="B31" s="4" t="s">
        <v>144</v>
      </c>
      <c r="C31" s="5" t="s">
        <v>149</v>
      </c>
      <c r="D31" s="4" t="s">
        <v>99</v>
      </c>
      <c r="E31" s="4" t="s">
        <v>20</v>
      </c>
      <c r="F31" s="6">
        <v>42664.0</v>
      </c>
      <c r="G31" s="6">
        <v>42855.0</v>
      </c>
      <c r="H31" s="5">
        <v>2.0</v>
      </c>
      <c r="I31" s="5">
        <v>2.0</v>
      </c>
      <c r="J31" s="8">
        <f t="shared" ref="J31:K31" si="30">YEAR(F31)</f>
        <v>2016</v>
      </c>
      <c r="K31" s="8">
        <f t="shared" si="30"/>
        <v>2017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26.25" customHeight="1">
      <c r="A32" s="4" t="s">
        <v>51</v>
      </c>
      <c r="B32" s="4" t="s">
        <v>144</v>
      </c>
      <c r="C32" s="5">
        <v>71678.0</v>
      </c>
      <c r="D32" s="4" t="s">
        <v>99</v>
      </c>
      <c r="E32" s="4" t="s">
        <v>20</v>
      </c>
      <c r="F32" s="6">
        <v>42423.0</v>
      </c>
      <c r="G32" s="6">
        <v>42490.0</v>
      </c>
      <c r="H32" s="5">
        <v>3.0</v>
      </c>
      <c r="I32" s="5">
        <v>3.0</v>
      </c>
      <c r="J32" s="8">
        <f t="shared" ref="J32:K32" si="31">YEAR(F32)</f>
        <v>2016</v>
      </c>
      <c r="K32" s="8">
        <f t="shared" si="31"/>
        <v>2016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26.25" customHeight="1">
      <c r="A33" s="4" t="s">
        <v>51</v>
      </c>
      <c r="B33" s="4" t="s">
        <v>144</v>
      </c>
      <c r="C33" s="5">
        <v>89247.0</v>
      </c>
      <c r="D33" s="4" t="s">
        <v>99</v>
      </c>
      <c r="E33" s="4" t="s">
        <v>20</v>
      </c>
      <c r="F33" s="6">
        <v>42773.0</v>
      </c>
      <c r="G33" s="6">
        <v>42855.0</v>
      </c>
      <c r="H33" s="5">
        <v>3.0</v>
      </c>
      <c r="I33" s="5">
        <v>3.0</v>
      </c>
      <c r="J33" s="8">
        <f t="shared" ref="J33:K33" si="32">YEAR(F33)</f>
        <v>2017</v>
      </c>
      <c r="K33" s="8">
        <f t="shared" si="32"/>
        <v>2017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26.25" customHeight="1">
      <c r="A34" s="4" t="s">
        <v>51</v>
      </c>
      <c r="B34" s="4" t="s">
        <v>144</v>
      </c>
      <c r="C34" s="5">
        <v>102200.0</v>
      </c>
      <c r="D34" s="4" t="s">
        <v>99</v>
      </c>
      <c r="E34" s="4" t="s">
        <v>20</v>
      </c>
      <c r="F34" s="6">
        <v>42979.0</v>
      </c>
      <c r="G34" s="6">
        <v>43190.0</v>
      </c>
      <c r="H34" s="5">
        <v>3.0</v>
      </c>
      <c r="I34" s="5">
        <v>3.0</v>
      </c>
      <c r="J34" s="8">
        <f t="shared" ref="J34:K34" si="33">YEAR(F34)</f>
        <v>2017</v>
      </c>
      <c r="K34" s="8">
        <f t="shared" si="33"/>
        <v>2018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26.25" customHeight="1">
      <c r="A35" s="4" t="s">
        <v>51</v>
      </c>
      <c r="B35" s="4" t="s">
        <v>144</v>
      </c>
      <c r="C35" s="5">
        <v>126169.0</v>
      </c>
      <c r="D35" s="4" t="s">
        <v>99</v>
      </c>
      <c r="E35" s="4" t="s">
        <v>20</v>
      </c>
      <c r="F35" s="6">
        <v>43344.0</v>
      </c>
      <c r="G35" s="6">
        <v>43555.0</v>
      </c>
      <c r="H35" s="5">
        <v>3.0</v>
      </c>
      <c r="I35" s="5">
        <v>3.0</v>
      </c>
      <c r="J35" s="8">
        <f t="shared" ref="J35:K35" si="34">YEAR(F35)</f>
        <v>2018</v>
      </c>
      <c r="K35" s="8">
        <f t="shared" si="34"/>
        <v>2019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26.25" customHeight="1">
      <c r="A36" s="4" t="s">
        <v>51</v>
      </c>
      <c r="B36" s="4" t="s">
        <v>144</v>
      </c>
      <c r="C36" s="5" t="s">
        <v>153</v>
      </c>
      <c r="D36" s="4" t="s">
        <v>99</v>
      </c>
      <c r="E36" s="4" t="s">
        <v>20</v>
      </c>
      <c r="F36" s="6">
        <v>43453.0</v>
      </c>
      <c r="G36" s="6">
        <v>43600.0</v>
      </c>
      <c r="H36" s="5">
        <v>3.0</v>
      </c>
      <c r="I36" s="5">
        <v>1.0</v>
      </c>
      <c r="J36" s="8">
        <f t="shared" ref="J36:K36" si="35">YEAR(F36)</f>
        <v>2018</v>
      </c>
      <c r="K36" s="8">
        <f t="shared" si="35"/>
        <v>2019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26.25" customHeight="1">
      <c r="A37" s="4" t="s">
        <v>147</v>
      </c>
      <c r="B37" s="4" t="s">
        <v>144</v>
      </c>
      <c r="C37" s="5" t="s">
        <v>153</v>
      </c>
      <c r="D37" s="4" t="s">
        <v>99</v>
      </c>
      <c r="E37" s="4" t="s">
        <v>20</v>
      </c>
      <c r="F37" s="6">
        <v>43453.0</v>
      </c>
      <c r="G37" s="6">
        <v>43600.0</v>
      </c>
      <c r="H37" s="5">
        <v>5.0</v>
      </c>
      <c r="I37" s="5">
        <v>2.0</v>
      </c>
      <c r="J37" s="8">
        <f t="shared" ref="J37:K37" si="36">YEAR(F37)</f>
        <v>2018</v>
      </c>
      <c r="K37" s="8">
        <f t="shared" si="36"/>
        <v>2019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26.25" customHeight="1">
      <c r="A38" s="4" t="s">
        <v>154</v>
      </c>
      <c r="B38" s="4" t="s">
        <v>144</v>
      </c>
      <c r="C38" s="5" t="s">
        <v>153</v>
      </c>
      <c r="D38" s="4" t="s">
        <v>99</v>
      </c>
      <c r="E38" s="4" t="s">
        <v>20</v>
      </c>
      <c r="F38" s="6">
        <v>43453.0</v>
      </c>
      <c r="G38" s="6">
        <v>43600.0</v>
      </c>
      <c r="H38" s="5">
        <v>2.0</v>
      </c>
      <c r="I38" s="5">
        <v>0.0</v>
      </c>
      <c r="J38" s="8">
        <f t="shared" ref="J38:K38" si="37">YEAR(F38)</f>
        <v>2018</v>
      </c>
      <c r="K38" s="8">
        <f t="shared" si="37"/>
        <v>2019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26.25" customHeight="1">
      <c r="A39" s="4" t="s">
        <v>51</v>
      </c>
      <c r="B39" s="4" t="s">
        <v>144</v>
      </c>
      <c r="C39" s="5">
        <v>50976.0</v>
      </c>
      <c r="D39" s="4" t="s">
        <v>99</v>
      </c>
      <c r="E39" s="4" t="s">
        <v>20</v>
      </c>
      <c r="F39" s="6">
        <v>42081.0</v>
      </c>
      <c r="G39" s="6">
        <v>42124.0</v>
      </c>
      <c r="H39" s="5">
        <v>5.0</v>
      </c>
      <c r="I39" s="5">
        <v>5.0</v>
      </c>
      <c r="J39" s="8">
        <f t="shared" ref="J39:K39" si="38">YEAR(F39)</f>
        <v>2015</v>
      </c>
      <c r="K39" s="8">
        <f t="shared" si="38"/>
        <v>2015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26.25" customHeight="1">
      <c r="A40" s="4" t="s">
        <v>57</v>
      </c>
      <c r="B40" s="4" t="s">
        <v>144</v>
      </c>
      <c r="C40" s="5">
        <v>50976.0</v>
      </c>
      <c r="D40" s="4" t="s">
        <v>99</v>
      </c>
      <c r="E40" s="4" t="s">
        <v>20</v>
      </c>
      <c r="F40" s="6">
        <v>42081.0</v>
      </c>
      <c r="G40" s="6">
        <v>42124.0</v>
      </c>
      <c r="H40" s="5">
        <v>4.0</v>
      </c>
      <c r="I40" s="5">
        <v>4.0</v>
      </c>
      <c r="J40" s="8">
        <f t="shared" ref="J40:K40" si="39">YEAR(F40)</f>
        <v>2015</v>
      </c>
      <c r="K40" s="8">
        <f t="shared" si="39"/>
        <v>2015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26.25" customHeight="1">
      <c r="A41" s="4" t="s">
        <v>51</v>
      </c>
      <c r="B41" s="4" t="s">
        <v>144</v>
      </c>
      <c r="C41" s="5">
        <v>92630.0</v>
      </c>
      <c r="D41" s="4" t="s">
        <v>99</v>
      </c>
      <c r="E41" s="4" t="s">
        <v>20</v>
      </c>
      <c r="F41" s="6">
        <v>42774.0</v>
      </c>
      <c r="G41" s="6">
        <v>42855.0</v>
      </c>
      <c r="H41" s="5">
        <v>4.0</v>
      </c>
      <c r="I41" s="5">
        <v>4.0</v>
      </c>
      <c r="J41" s="8">
        <f t="shared" ref="J41:K41" si="40">YEAR(F41)</f>
        <v>2017</v>
      </c>
      <c r="K41" s="8">
        <f t="shared" si="40"/>
        <v>2017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26.25" customHeight="1">
      <c r="A42" s="4" t="s">
        <v>147</v>
      </c>
      <c r="B42" s="4" t="s">
        <v>144</v>
      </c>
      <c r="C42" s="5">
        <v>92630.0</v>
      </c>
      <c r="D42" s="4" t="s">
        <v>99</v>
      </c>
      <c r="E42" s="4" t="s">
        <v>20</v>
      </c>
      <c r="F42" s="6">
        <v>42774.0</v>
      </c>
      <c r="G42" s="6">
        <v>42855.0</v>
      </c>
      <c r="H42" s="5">
        <v>5.0</v>
      </c>
      <c r="I42" s="5">
        <v>5.0</v>
      </c>
      <c r="J42" s="8">
        <f t="shared" ref="J42:K42" si="41">YEAR(F42)</f>
        <v>2017</v>
      </c>
      <c r="K42" s="8">
        <f t="shared" si="41"/>
        <v>2017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26.25" customHeight="1">
      <c r="A43" s="4" t="s">
        <v>147</v>
      </c>
      <c r="B43" s="4" t="s">
        <v>144</v>
      </c>
      <c r="C43" s="5">
        <v>107168.0</v>
      </c>
      <c r="D43" s="4" t="s">
        <v>99</v>
      </c>
      <c r="E43" s="4" t="s">
        <v>20</v>
      </c>
      <c r="F43" s="6">
        <v>43009.0</v>
      </c>
      <c r="G43" s="6">
        <v>43251.0</v>
      </c>
      <c r="H43" s="5">
        <v>3.0</v>
      </c>
      <c r="I43" s="5">
        <v>3.0</v>
      </c>
      <c r="J43" s="8">
        <f t="shared" ref="J43:K43" si="42">YEAR(F43)</f>
        <v>2017</v>
      </c>
      <c r="K43" s="8">
        <f t="shared" si="42"/>
        <v>2018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26.25" customHeight="1">
      <c r="A44" s="4" t="s">
        <v>154</v>
      </c>
      <c r="B44" s="4" t="s">
        <v>144</v>
      </c>
      <c r="C44" s="5">
        <v>107168.0</v>
      </c>
      <c r="D44" s="4" t="s">
        <v>99</v>
      </c>
      <c r="E44" s="4" t="s">
        <v>20</v>
      </c>
      <c r="F44" s="6">
        <v>43009.0</v>
      </c>
      <c r="G44" s="6">
        <v>43251.0</v>
      </c>
      <c r="H44" s="5">
        <v>3.0</v>
      </c>
      <c r="I44" s="5">
        <v>2.0</v>
      </c>
      <c r="J44" s="8">
        <f t="shared" ref="J44:K44" si="43">YEAR(F44)</f>
        <v>2017</v>
      </c>
      <c r="K44" s="8">
        <f t="shared" si="43"/>
        <v>2018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26.25" customHeight="1">
      <c r="A45" s="4" t="s">
        <v>51</v>
      </c>
      <c r="B45" s="4" t="s">
        <v>144</v>
      </c>
      <c r="C45" s="5">
        <v>110449.0</v>
      </c>
      <c r="D45" s="4" t="s">
        <v>99</v>
      </c>
      <c r="E45" s="4" t="s">
        <v>20</v>
      </c>
      <c r="F45" s="6">
        <v>43101.0</v>
      </c>
      <c r="G45" s="6">
        <v>43220.0</v>
      </c>
      <c r="H45" s="5">
        <v>5.0</v>
      </c>
      <c r="I45" s="5">
        <v>5.0</v>
      </c>
      <c r="J45" s="8">
        <f t="shared" ref="J45:K45" si="44">YEAR(F45)</f>
        <v>2018</v>
      </c>
      <c r="K45" s="8">
        <f t="shared" si="44"/>
        <v>2018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26.25" customHeight="1">
      <c r="A46" s="4" t="s">
        <v>51</v>
      </c>
      <c r="B46" s="4" t="s">
        <v>144</v>
      </c>
      <c r="C46" s="5">
        <v>111225.0</v>
      </c>
      <c r="D46" s="4" t="s">
        <v>99</v>
      </c>
      <c r="E46" s="4" t="s">
        <v>20</v>
      </c>
      <c r="F46" s="6">
        <v>43115.0</v>
      </c>
      <c r="G46" s="6">
        <v>43220.0</v>
      </c>
      <c r="H46" s="5">
        <v>2.0</v>
      </c>
      <c r="I46" s="5">
        <v>2.0</v>
      </c>
      <c r="J46" s="8">
        <f t="shared" ref="J46:K46" si="45">YEAR(F46)</f>
        <v>2018</v>
      </c>
      <c r="K46" s="8">
        <f t="shared" si="45"/>
        <v>2018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26.25" customHeight="1">
      <c r="A47" s="4" t="s">
        <v>147</v>
      </c>
      <c r="B47" s="4" t="s">
        <v>144</v>
      </c>
      <c r="C47" s="5">
        <v>111225.0</v>
      </c>
      <c r="D47" s="4" t="s">
        <v>99</v>
      </c>
      <c r="E47" s="4" t="s">
        <v>20</v>
      </c>
      <c r="F47" s="6">
        <v>43115.0</v>
      </c>
      <c r="G47" s="6">
        <v>43220.0</v>
      </c>
      <c r="H47" s="5">
        <v>3.0</v>
      </c>
      <c r="I47" s="5">
        <v>3.0</v>
      </c>
      <c r="J47" s="8">
        <f t="shared" ref="J47:K47" si="46">YEAR(F47)</f>
        <v>2018</v>
      </c>
      <c r="K47" s="8">
        <f t="shared" si="46"/>
        <v>2018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26.25" customHeight="1">
      <c r="A48" s="4" t="s">
        <v>51</v>
      </c>
      <c r="B48" s="4" t="s">
        <v>144</v>
      </c>
      <c r="C48" s="5">
        <v>128624.0</v>
      </c>
      <c r="D48" s="4" t="s">
        <v>99</v>
      </c>
      <c r="E48" s="4" t="s">
        <v>20</v>
      </c>
      <c r="F48" s="6">
        <v>43389.0</v>
      </c>
      <c r="G48" s="6">
        <v>43585.0</v>
      </c>
      <c r="H48" s="5">
        <v>2.0</v>
      </c>
      <c r="I48" s="5">
        <v>0.0</v>
      </c>
      <c r="J48" s="8">
        <f t="shared" ref="J48:K48" si="47">YEAR(F48)</f>
        <v>2018</v>
      </c>
      <c r="K48" s="8">
        <f t="shared" si="47"/>
        <v>2019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26.25" customHeight="1">
      <c r="A49" s="4" t="s">
        <v>147</v>
      </c>
      <c r="B49" s="4" t="s">
        <v>144</v>
      </c>
      <c r="C49" s="5">
        <v>128624.0</v>
      </c>
      <c r="D49" s="4" t="s">
        <v>99</v>
      </c>
      <c r="E49" s="4" t="s">
        <v>20</v>
      </c>
      <c r="F49" s="6">
        <v>43389.0</v>
      </c>
      <c r="G49" s="6">
        <v>43585.0</v>
      </c>
      <c r="H49" s="5">
        <v>4.0</v>
      </c>
      <c r="I49" s="5">
        <v>4.0</v>
      </c>
      <c r="J49" s="8">
        <f t="shared" ref="J49:K49" si="48">YEAR(F49)</f>
        <v>2018</v>
      </c>
      <c r="K49" s="8">
        <f t="shared" si="48"/>
        <v>2019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26.25" customHeight="1">
      <c r="A50" s="4" t="s">
        <v>154</v>
      </c>
      <c r="B50" s="4" t="s">
        <v>144</v>
      </c>
      <c r="C50" s="5">
        <v>128624.0</v>
      </c>
      <c r="D50" s="4" t="s">
        <v>99</v>
      </c>
      <c r="E50" s="4" t="s">
        <v>20</v>
      </c>
      <c r="F50" s="6">
        <v>43389.0</v>
      </c>
      <c r="G50" s="6">
        <v>43585.0</v>
      </c>
      <c r="H50" s="5">
        <v>1.0</v>
      </c>
      <c r="I50" s="5">
        <v>1.0</v>
      </c>
      <c r="J50" s="8">
        <f t="shared" ref="J50:K50" si="49">YEAR(F50)</f>
        <v>2018</v>
      </c>
      <c r="K50" s="8">
        <f t="shared" si="49"/>
        <v>2019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26.25" customHeight="1">
      <c r="A51" s="4" t="s">
        <v>51</v>
      </c>
      <c r="B51" s="4" t="s">
        <v>144</v>
      </c>
      <c r="C51" s="5">
        <v>107174.0</v>
      </c>
      <c r="D51" s="4" t="s">
        <v>99</v>
      </c>
      <c r="E51" s="4" t="s">
        <v>20</v>
      </c>
      <c r="F51" s="6">
        <v>43009.0</v>
      </c>
      <c r="G51" s="6">
        <v>43251.0</v>
      </c>
      <c r="H51" s="5">
        <v>1.0</v>
      </c>
      <c r="I51" s="5">
        <v>1.0</v>
      </c>
      <c r="J51" s="8">
        <f t="shared" ref="J51:K51" si="50">YEAR(F51)</f>
        <v>2017</v>
      </c>
      <c r="K51" s="8">
        <f t="shared" si="50"/>
        <v>2018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26.25" customHeight="1">
      <c r="A52" s="4" t="s">
        <v>147</v>
      </c>
      <c r="B52" s="4" t="s">
        <v>144</v>
      </c>
      <c r="C52" s="5">
        <v>107174.0</v>
      </c>
      <c r="D52" s="4" t="s">
        <v>99</v>
      </c>
      <c r="E52" s="4" t="s">
        <v>20</v>
      </c>
      <c r="F52" s="6">
        <v>43009.0</v>
      </c>
      <c r="G52" s="6">
        <v>43251.0</v>
      </c>
      <c r="H52" s="5">
        <v>5.0</v>
      </c>
      <c r="I52" s="5">
        <v>5.0</v>
      </c>
      <c r="J52" s="8">
        <f t="shared" ref="J52:K52" si="51">YEAR(F52)</f>
        <v>2017</v>
      </c>
      <c r="K52" s="8">
        <f t="shared" si="51"/>
        <v>2018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26.25" customHeight="1">
      <c r="A53" s="4" t="s">
        <v>51</v>
      </c>
      <c r="B53" s="4" t="s">
        <v>144</v>
      </c>
      <c r="C53" s="5">
        <v>130981.0</v>
      </c>
      <c r="D53" s="4" t="s">
        <v>99</v>
      </c>
      <c r="E53" s="4" t="s">
        <v>20</v>
      </c>
      <c r="F53" s="6">
        <v>43417.0</v>
      </c>
      <c r="G53" s="6">
        <v>43447.0</v>
      </c>
      <c r="H53" s="5">
        <v>6.0</v>
      </c>
      <c r="I53" s="5">
        <v>6.0</v>
      </c>
      <c r="J53" s="8">
        <f t="shared" ref="J53:K53" si="52">YEAR(F53)</f>
        <v>2018</v>
      </c>
      <c r="K53" s="8">
        <f t="shared" si="52"/>
        <v>2018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26.25" customHeight="1">
      <c r="A54" s="4" t="s">
        <v>147</v>
      </c>
      <c r="B54" s="4" t="s">
        <v>144</v>
      </c>
      <c r="C54" s="5">
        <v>130981.0</v>
      </c>
      <c r="D54" s="4" t="s">
        <v>99</v>
      </c>
      <c r="E54" s="4" t="s">
        <v>20</v>
      </c>
      <c r="F54" s="6">
        <v>43417.0</v>
      </c>
      <c r="G54" s="6">
        <v>43447.0</v>
      </c>
      <c r="H54" s="5">
        <v>6.0</v>
      </c>
      <c r="I54" s="5">
        <v>6.0</v>
      </c>
      <c r="J54" s="8">
        <f t="shared" ref="J54:K54" si="53">YEAR(F54)</f>
        <v>2018</v>
      </c>
      <c r="K54" s="8">
        <f t="shared" si="53"/>
        <v>2018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26.25" customHeight="1">
      <c r="A55" s="4" t="s">
        <v>147</v>
      </c>
      <c r="B55" s="4" t="s">
        <v>144</v>
      </c>
      <c r="C55" s="5">
        <v>131240.0</v>
      </c>
      <c r="D55" s="4" t="s">
        <v>99</v>
      </c>
      <c r="E55" s="4" t="s">
        <v>20</v>
      </c>
      <c r="F55" s="6">
        <v>43487.0</v>
      </c>
      <c r="G55" s="6">
        <v>43555.0</v>
      </c>
      <c r="H55" s="5">
        <v>4.0</v>
      </c>
      <c r="I55" s="5">
        <v>4.0</v>
      </c>
      <c r="J55" s="8">
        <f t="shared" ref="J55:K55" si="54">YEAR(F55)</f>
        <v>2019</v>
      </c>
      <c r="K55" s="8">
        <f t="shared" si="54"/>
        <v>2019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26.25" customHeight="1">
      <c r="A56" s="4" t="s">
        <v>154</v>
      </c>
      <c r="B56" s="4" t="s">
        <v>144</v>
      </c>
      <c r="C56" s="5">
        <v>131240.0</v>
      </c>
      <c r="D56" s="4" t="s">
        <v>99</v>
      </c>
      <c r="E56" s="4" t="s">
        <v>20</v>
      </c>
      <c r="F56" s="6">
        <v>43487.0</v>
      </c>
      <c r="G56" s="6">
        <v>43555.0</v>
      </c>
      <c r="H56" s="5">
        <v>2.0</v>
      </c>
      <c r="I56" s="5">
        <v>2.0</v>
      </c>
      <c r="J56" s="8">
        <f t="shared" ref="J56:K56" si="55">YEAR(F56)</f>
        <v>2019</v>
      </c>
      <c r="K56" s="8">
        <f t="shared" si="55"/>
        <v>2019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26.25" customHeight="1">
      <c r="A57" s="4" t="s">
        <v>147</v>
      </c>
      <c r="B57" s="4" t="s">
        <v>144</v>
      </c>
      <c r="C57" s="5" t="s">
        <v>157</v>
      </c>
      <c r="D57" s="4" t="s">
        <v>99</v>
      </c>
      <c r="E57" s="4" t="s">
        <v>20</v>
      </c>
      <c r="F57" s="6">
        <v>43070.0</v>
      </c>
      <c r="G57" s="6">
        <v>43190.0</v>
      </c>
      <c r="H57" s="5">
        <v>4.0</v>
      </c>
      <c r="I57" s="5">
        <v>4.0</v>
      </c>
      <c r="J57" s="8">
        <f t="shared" ref="J57:K57" si="56">YEAR(F57)</f>
        <v>2017</v>
      </c>
      <c r="K57" s="8">
        <f t="shared" si="56"/>
        <v>2018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26.25" customHeight="1">
      <c r="A58" s="4" t="s">
        <v>154</v>
      </c>
      <c r="B58" s="4" t="s">
        <v>144</v>
      </c>
      <c r="C58" s="5" t="s">
        <v>157</v>
      </c>
      <c r="D58" s="4" t="s">
        <v>99</v>
      </c>
      <c r="E58" s="4" t="s">
        <v>20</v>
      </c>
      <c r="F58" s="6">
        <v>43070.0</v>
      </c>
      <c r="G58" s="6">
        <v>43190.0</v>
      </c>
      <c r="H58" s="5">
        <v>2.0</v>
      </c>
      <c r="I58" s="5">
        <v>2.0</v>
      </c>
      <c r="J58" s="8">
        <f t="shared" ref="J58:K58" si="57">YEAR(F58)</f>
        <v>2017</v>
      </c>
      <c r="K58" s="8">
        <f t="shared" si="57"/>
        <v>2018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26.25" customHeight="1">
      <c r="A59" s="4" t="s">
        <v>51</v>
      </c>
      <c r="B59" s="4" t="s">
        <v>144</v>
      </c>
      <c r="C59" s="5" t="s">
        <v>158</v>
      </c>
      <c r="D59" s="4" t="s">
        <v>99</v>
      </c>
      <c r="E59" s="4" t="s">
        <v>20</v>
      </c>
      <c r="F59" s="6">
        <v>43375.0</v>
      </c>
      <c r="G59" s="6">
        <v>43404.0</v>
      </c>
      <c r="H59" s="5">
        <v>5.0</v>
      </c>
      <c r="I59" s="5">
        <v>5.0</v>
      </c>
      <c r="J59" s="8">
        <f t="shared" ref="J59:K59" si="58">YEAR(F59)</f>
        <v>2018</v>
      </c>
      <c r="K59" s="8">
        <f t="shared" si="58"/>
        <v>2018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26.25" customHeight="1">
      <c r="A60" s="4" t="s">
        <v>147</v>
      </c>
      <c r="B60" s="4" t="s">
        <v>144</v>
      </c>
      <c r="C60" s="5" t="s">
        <v>158</v>
      </c>
      <c r="D60" s="4" t="s">
        <v>99</v>
      </c>
      <c r="E60" s="4" t="s">
        <v>20</v>
      </c>
      <c r="F60" s="6">
        <v>43375.0</v>
      </c>
      <c r="G60" s="6">
        <v>43404.0</v>
      </c>
      <c r="H60" s="5">
        <v>6.0</v>
      </c>
      <c r="I60" s="5">
        <v>6.0</v>
      </c>
      <c r="J60" s="8">
        <f t="shared" ref="J60:K60" si="59">YEAR(F60)</f>
        <v>2018</v>
      </c>
      <c r="K60" s="8">
        <f t="shared" si="59"/>
        <v>2018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26.25" customHeight="1">
      <c r="A61" s="4" t="s">
        <v>51</v>
      </c>
      <c r="B61" s="4" t="s">
        <v>144</v>
      </c>
      <c r="C61" s="5">
        <v>108153.0</v>
      </c>
      <c r="D61" s="4" t="s">
        <v>99</v>
      </c>
      <c r="E61" s="4" t="s">
        <v>20</v>
      </c>
      <c r="F61" s="6">
        <v>43040.0</v>
      </c>
      <c r="G61" s="6">
        <v>43220.0</v>
      </c>
      <c r="H61" s="5">
        <v>2.0</v>
      </c>
      <c r="I61" s="5">
        <v>2.0</v>
      </c>
      <c r="J61" s="8">
        <f t="shared" ref="J61:K61" si="60">YEAR(F61)</f>
        <v>2017</v>
      </c>
      <c r="K61" s="8">
        <f t="shared" si="60"/>
        <v>2018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26.25" customHeight="1">
      <c r="A62" s="4" t="s">
        <v>147</v>
      </c>
      <c r="B62" s="4" t="s">
        <v>144</v>
      </c>
      <c r="C62" s="5">
        <v>108153.0</v>
      </c>
      <c r="D62" s="4" t="s">
        <v>99</v>
      </c>
      <c r="E62" s="4" t="s">
        <v>20</v>
      </c>
      <c r="F62" s="6">
        <v>43040.0</v>
      </c>
      <c r="G62" s="6">
        <v>43220.0</v>
      </c>
      <c r="H62" s="5">
        <v>5.0</v>
      </c>
      <c r="I62" s="5">
        <v>5.0</v>
      </c>
      <c r="J62" s="8">
        <f t="shared" ref="J62:K62" si="61">YEAR(F62)</f>
        <v>2017</v>
      </c>
      <c r="K62" s="8">
        <f t="shared" si="61"/>
        <v>2018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26.25" customHeight="1">
      <c r="A63" s="4" t="s">
        <v>51</v>
      </c>
      <c r="B63" s="4" t="s">
        <v>144</v>
      </c>
      <c r="C63" s="5">
        <v>127820.0</v>
      </c>
      <c r="D63" s="4" t="s">
        <v>99</v>
      </c>
      <c r="E63" s="4" t="s">
        <v>20</v>
      </c>
      <c r="F63" s="6">
        <v>43376.0</v>
      </c>
      <c r="G63" s="6">
        <v>43585.0</v>
      </c>
      <c r="H63" s="5">
        <v>7.0</v>
      </c>
      <c r="I63" s="5">
        <v>7.0</v>
      </c>
      <c r="J63" s="8">
        <f t="shared" ref="J63:K63" si="62">YEAR(F63)</f>
        <v>2018</v>
      </c>
      <c r="K63" s="8">
        <f t="shared" si="62"/>
        <v>2019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26.25" customHeight="1">
      <c r="A64" s="4" t="s">
        <v>51</v>
      </c>
      <c r="B64" s="4" t="s">
        <v>144</v>
      </c>
      <c r="C64" s="5">
        <v>36183.0</v>
      </c>
      <c r="D64" s="4" t="s">
        <v>99</v>
      </c>
      <c r="E64" s="4" t="s">
        <v>20</v>
      </c>
      <c r="F64" s="6">
        <v>41883.0</v>
      </c>
      <c r="G64" s="6">
        <v>42124.0</v>
      </c>
      <c r="H64" s="5">
        <v>8.0</v>
      </c>
      <c r="I64" s="5">
        <v>8.0</v>
      </c>
      <c r="J64" s="8">
        <f t="shared" ref="J64:K64" si="63">YEAR(F64)</f>
        <v>2014</v>
      </c>
      <c r="K64" s="8">
        <f t="shared" si="63"/>
        <v>2015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26.25" customHeight="1">
      <c r="A65" s="4" t="s">
        <v>51</v>
      </c>
      <c r="B65" s="4" t="s">
        <v>144</v>
      </c>
      <c r="C65" s="5">
        <v>110189.0</v>
      </c>
      <c r="D65" s="4" t="s">
        <v>99</v>
      </c>
      <c r="E65" s="4" t="s">
        <v>20</v>
      </c>
      <c r="F65" s="6">
        <v>43069.0</v>
      </c>
      <c r="G65" s="6">
        <v>43220.0</v>
      </c>
      <c r="H65" s="5">
        <v>8.0</v>
      </c>
      <c r="I65" s="5">
        <v>8.0</v>
      </c>
      <c r="J65" s="8">
        <f t="shared" ref="J65:K65" si="64">YEAR(F65)</f>
        <v>2017</v>
      </c>
      <c r="K65" s="8">
        <f t="shared" si="64"/>
        <v>2018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26.25" customHeight="1">
      <c r="A66" s="4" t="s">
        <v>51</v>
      </c>
      <c r="B66" s="4" t="s">
        <v>144</v>
      </c>
      <c r="C66" s="5">
        <v>83452.0</v>
      </c>
      <c r="D66" s="4" t="s">
        <v>99</v>
      </c>
      <c r="E66" s="4" t="s">
        <v>20</v>
      </c>
      <c r="F66" s="6">
        <v>42644.0</v>
      </c>
      <c r="G66" s="6">
        <v>42855.0</v>
      </c>
      <c r="H66" s="5">
        <v>9.0</v>
      </c>
      <c r="I66" s="5">
        <v>9.0</v>
      </c>
      <c r="J66" s="8">
        <f t="shared" ref="J66:K66" si="65">YEAR(F66)</f>
        <v>2016</v>
      </c>
      <c r="K66" s="8">
        <f t="shared" si="65"/>
        <v>2017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26.25" customHeight="1">
      <c r="A67" s="4" t="s">
        <v>51</v>
      </c>
      <c r="B67" s="4" t="s">
        <v>144</v>
      </c>
      <c r="C67" s="5" t="s">
        <v>159</v>
      </c>
      <c r="D67" s="4" t="s">
        <v>99</v>
      </c>
      <c r="E67" s="4" t="s">
        <v>20</v>
      </c>
      <c r="F67" s="6">
        <v>43409.0</v>
      </c>
      <c r="G67" s="6">
        <v>43600.0</v>
      </c>
      <c r="H67" s="5">
        <v>10.0</v>
      </c>
      <c r="I67" s="5">
        <v>5.0</v>
      </c>
      <c r="J67" s="8">
        <f t="shared" ref="J67:K67" si="66">YEAR(F67)</f>
        <v>2018</v>
      </c>
      <c r="K67" s="8">
        <f t="shared" si="66"/>
        <v>2019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26.25" customHeight="1">
      <c r="A68" s="4" t="s">
        <v>147</v>
      </c>
      <c r="B68" s="4" t="s">
        <v>144</v>
      </c>
      <c r="C68" s="5" t="s">
        <v>159</v>
      </c>
      <c r="D68" s="4" t="s">
        <v>99</v>
      </c>
      <c r="E68" s="4" t="s">
        <v>20</v>
      </c>
      <c r="F68" s="6">
        <v>43409.0</v>
      </c>
      <c r="G68" s="6">
        <v>43600.0</v>
      </c>
      <c r="H68" s="5">
        <v>22.0</v>
      </c>
      <c r="I68" s="5">
        <v>4.0</v>
      </c>
      <c r="J68" s="8">
        <f t="shared" ref="J68:K68" si="67">YEAR(F68)</f>
        <v>2018</v>
      </c>
      <c r="K68" s="8">
        <f t="shared" si="67"/>
        <v>2019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26.25" customHeight="1">
      <c r="A69" s="4" t="s">
        <v>147</v>
      </c>
      <c r="B69" s="4" t="s">
        <v>144</v>
      </c>
      <c r="C69" s="5">
        <v>42346.0</v>
      </c>
      <c r="D69" s="4" t="s">
        <v>99</v>
      </c>
      <c r="E69" s="4" t="s">
        <v>20</v>
      </c>
      <c r="F69" s="6">
        <v>41956.0</v>
      </c>
      <c r="G69" s="6">
        <v>42124.0</v>
      </c>
      <c r="H69" s="5">
        <v>10.0</v>
      </c>
      <c r="I69" s="5">
        <v>10.0</v>
      </c>
      <c r="J69" s="8">
        <f t="shared" ref="J69:K69" si="68">YEAR(F69)</f>
        <v>2014</v>
      </c>
      <c r="K69" s="8">
        <f t="shared" si="68"/>
        <v>2015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26.25" customHeight="1">
      <c r="A70" s="4" t="s">
        <v>51</v>
      </c>
      <c r="B70" s="4" t="s">
        <v>144</v>
      </c>
      <c r="C70" s="5">
        <v>66609.0</v>
      </c>
      <c r="D70" s="4" t="s">
        <v>99</v>
      </c>
      <c r="E70" s="4" t="s">
        <v>20</v>
      </c>
      <c r="F70" s="6">
        <v>42339.0</v>
      </c>
      <c r="G70" s="6">
        <v>42490.0</v>
      </c>
      <c r="H70" s="5">
        <v>1.0</v>
      </c>
      <c r="I70" s="5">
        <v>1.0</v>
      </c>
      <c r="J70" s="8">
        <f t="shared" ref="J70:K70" si="69">YEAR(F70)</f>
        <v>2015</v>
      </c>
      <c r="K70" s="8">
        <f t="shared" si="69"/>
        <v>2016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26.25" customHeight="1">
      <c r="A71" s="4" t="s">
        <v>147</v>
      </c>
      <c r="B71" s="4" t="s">
        <v>144</v>
      </c>
      <c r="C71" s="5">
        <v>66609.0</v>
      </c>
      <c r="D71" s="4" t="s">
        <v>99</v>
      </c>
      <c r="E71" s="4" t="s">
        <v>20</v>
      </c>
      <c r="F71" s="6">
        <v>42339.0</v>
      </c>
      <c r="G71" s="6">
        <v>42490.0</v>
      </c>
      <c r="H71" s="5">
        <v>10.0</v>
      </c>
      <c r="I71" s="5">
        <v>10.0</v>
      </c>
      <c r="J71" s="8">
        <f t="shared" ref="J71:K71" si="70">YEAR(F71)</f>
        <v>2015</v>
      </c>
      <c r="K71" s="8">
        <f t="shared" si="70"/>
        <v>2016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26.25" customHeight="1">
      <c r="A72" s="4" t="s">
        <v>51</v>
      </c>
      <c r="B72" s="4" t="s">
        <v>144</v>
      </c>
      <c r="C72" s="5">
        <v>89884.0</v>
      </c>
      <c r="D72" s="4" t="s">
        <v>99</v>
      </c>
      <c r="E72" s="4" t="s">
        <v>20</v>
      </c>
      <c r="F72" s="6">
        <v>42716.0</v>
      </c>
      <c r="G72" s="6">
        <v>42855.0</v>
      </c>
      <c r="H72" s="5">
        <v>1.0</v>
      </c>
      <c r="I72" s="5">
        <v>1.0</v>
      </c>
      <c r="J72" s="8">
        <f t="shared" ref="J72:K72" si="71">YEAR(F72)</f>
        <v>2016</v>
      </c>
      <c r="K72" s="8">
        <f t="shared" si="71"/>
        <v>2017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26.25" customHeight="1">
      <c r="A73" s="4" t="s">
        <v>147</v>
      </c>
      <c r="B73" s="4" t="s">
        <v>144</v>
      </c>
      <c r="C73" s="5">
        <v>89884.0</v>
      </c>
      <c r="D73" s="4" t="s">
        <v>99</v>
      </c>
      <c r="E73" s="4" t="s">
        <v>20</v>
      </c>
      <c r="F73" s="6">
        <v>42716.0</v>
      </c>
      <c r="G73" s="6">
        <v>42855.0</v>
      </c>
      <c r="H73" s="5">
        <v>10.0</v>
      </c>
      <c r="I73" s="5">
        <v>10.0</v>
      </c>
      <c r="J73" s="8">
        <f t="shared" ref="J73:K73" si="72">YEAR(F73)</f>
        <v>2016</v>
      </c>
      <c r="K73" s="8">
        <f t="shared" si="72"/>
        <v>2017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26.25" customHeight="1">
      <c r="A74" s="4" t="s">
        <v>51</v>
      </c>
      <c r="B74" s="4" t="s">
        <v>144</v>
      </c>
      <c r="C74" s="5">
        <v>107172.0</v>
      </c>
      <c r="D74" s="4" t="s">
        <v>99</v>
      </c>
      <c r="E74" s="4" t="s">
        <v>20</v>
      </c>
      <c r="F74" s="6">
        <v>43009.0</v>
      </c>
      <c r="G74" s="6">
        <v>43251.0</v>
      </c>
      <c r="H74" s="5">
        <v>1.0</v>
      </c>
      <c r="I74" s="5">
        <v>1.0</v>
      </c>
      <c r="J74" s="8">
        <f t="shared" ref="J74:K74" si="73">YEAR(F74)</f>
        <v>2017</v>
      </c>
      <c r="K74" s="8">
        <f t="shared" si="73"/>
        <v>2018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26.25" customHeight="1">
      <c r="A75" s="4" t="s">
        <v>154</v>
      </c>
      <c r="B75" s="4" t="s">
        <v>144</v>
      </c>
      <c r="C75" s="5">
        <v>107172.0</v>
      </c>
      <c r="D75" s="4" t="s">
        <v>99</v>
      </c>
      <c r="E75" s="4" t="s">
        <v>20</v>
      </c>
      <c r="F75" s="6">
        <v>43009.0</v>
      </c>
      <c r="G75" s="6">
        <v>43251.0</v>
      </c>
      <c r="H75" s="5">
        <v>1.0</v>
      </c>
      <c r="I75" s="5">
        <v>0.0</v>
      </c>
      <c r="J75" s="8">
        <f t="shared" ref="J75:K75" si="74">YEAR(F75)</f>
        <v>2017</v>
      </c>
      <c r="K75" s="8">
        <f t="shared" si="74"/>
        <v>2018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26.25" customHeight="1">
      <c r="A76" s="4" t="s">
        <v>147</v>
      </c>
      <c r="B76" s="4" t="s">
        <v>144</v>
      </c>
      <c r="C76" s="5">
        <v>107172.0</v>
      </c>
      <c r="D76" s="4" t="s">
        <v>99</v>
      </c>
      <c r="E76" s="4" t="s">
        <v>20</v>
      </c>
      <c r="F76" s="6">
        <v>43009.0</v>
      </c>
      <c r="G76" s="6">
        <v>43251.0</v>
      </c>
      <c r="H76" s="5">
        <v>11.0</v>
      </c>
      <c r="I76" s="5">
        <v>11.0</v>
      </c>
      <c r="J76" s="8">
        <f t="shared" ref="J76:K76" si="75">YEAR(F76)</f>
        <v>2017</v>
      </c>
      <c r="K76" s="8">
        <f t="shared" si="75"/>
        <v>2018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26.25" customHeight="1">
      <c r="A77" s="4" t="s">
        <v>147</v>
      </c>
      <c r="B77" s="4" t="s">
        <v>144</v>
      </c>
      <c r="C77" s="5">
        <v>107181.0</v>
      </c>
      <c r="D77" s="4" t="s">
        <v>99</v>
      </c>
      <c r="E77" s="4" t="s">
        <v>20</v>
      </c>
      <c r="F77" s="6">
        <v>43009.0</v>
      </c>
      <c r="G77" s="6">
        <v>43251.0</v>
      </c>
      <c r="H77" s="5">
        <v>4.0</v>
      </c>
      <c r="I77" s="5">
        <v>4.0</v>
      </c>
      <c r="J77" s="8">
        <f t="shared" ref="J77:K77" si="76">YEAR(F77)</f>
        <v>2017</v>
      </c>
      <c r="K77" s="8">
        <f t="shared" si="76"/>
        <v>2018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26.25" customHeight="1">
      <c r="A78" s="4" t="s">
        <v>154</v>
      </c>
      <c r="B78" s="4" t="s">
        <v>144</v>
      </c>
      <c r="C78" s="5">
        <v>107181.0</v>
      </c>
      <c r="D78" s="4" t="s">
        <v>99</v>
      </c>
      <c r="E78" s="4" t="s">
        <v>20</v>
      </c>
      <c r="F78" s="6">
        <v>43009.0</v>
      </c>
      <c r="G78" s="6">
        <v>43251.0</v>
      </c>
      <c r="H78" s="5">
        <v>7.0</v>
      </c>
      <c r="I78" s="5">
        <v>7.0</v>
      </c>
      <c r="J78" s="8">
        <f t="shared" ref="J78:K78" si="77">YEAR(F78)</f>
        <v>2017</v>
      </c>
      <c r="K78" s="8">
        <f t="shared" si="77"/>
        <v>2018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26.25" customHeight="1">
      <c r="A79" s="4" t="s">
        <v>51</v>
      </c>
      <c r="B79" s="4" t="s">
        <v>144</v>
      </c>
      <c r="C79" s="5">
        <v>107181.0</v>
      </c>
      <c r="D79" s="4" t="s">
        <v>99</v>
      </c>
      <c r="E79" s="4" t="s">
        <v>20</v>
      </c>
      <c r="F79" s="6">
        <v>43009.0</v>
      </c>
      <c r="G79" s="6">
        <v>43251.0</v>
      </c>
      <c r="H79" s="5">
        <v>1.0</v>
      </c>
      <c r="I79" s="5">
        <v>1.0</v>
      </c>
      <c r="J79" s="8">
        <f t="shared" ref="J79:K79" si="78">YEAR(F79)</f>
        <v>2017</v>
      </c>
      <c r="K79" s="8">
        <f t="shared" si="78"/>
        <v>2018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26.25" customHeight="1">
      <c r="A80" s="4" t="s">
        <v>51</v>
      </c>
      <c r="B80" s="4" t="s">
        <v>144</v>
      </c>
      <c r="C80" s="5">
        <v>110939.0</v>
      </c>
      <c r="D80" s="4" t="s">
        <v>99</v>
      </c>
      <c r="E80" s="4" t="s">
        <v>20</v>
      </c>
      <c r="F80" s="6">
        <v>43112.0</v>
      </c>
      <c r="G80" s="6">
        <v>43220.0</v>
      </c>
      <c r="H80" s="5">
        <v>3.0</v>
      </c>
      <c r="I80" s="5">
        <v>3.0</v>
      </c>
      <c r="J80" s="8">
        <f t="shared" ref="J80:K80" si="79">YEAR(F80)</f>
        <v>2018</v>
      </c>
      <c r="K80" s="8">
        <f t="shared" si="79"/>
        <v>2018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26.25" customHeight="1">
      <c r="A81" s="4" t="s">
        <v>147</v>
      </c>
      <c r="B81" s="4" t="s">
        <v>144</v>
      </c>
      <c r="C81" s="5">
        <v>110939.0</v>
      </c>
      <c r="D81" s="4" t="s">
        <v>99</v>
      </c>
      <c r="E81" s="4" t="s">
        <v>20</v>
      </c>
      <c r="F81" s="6">
        <v>43112.0</v>
      </c>
      <c r="G81" s="6">
        <v>43220.0</v>
      </c>
      <c r="H81" s="5">
        <v>6.0</v>
      </c>
      <c r="I81" s="5">
        <v>6.0</v>
      </c>
      <c r="J81" s="8">
        <f t="shared" ref="J81:K81" si="80">YEAR(F81)</f>
        <v>2018</v>
      </c>
      <c r="K81" s="8">
        <f t="shared" si="80"/>
        <v>2018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26.25" customHeight="1">
      <c r="A82" s="4" t="s">
        <v>57</v>
      </c>
      <c r="B82" s="4" t="s">
        <v>144</v>
      </c>
      <c r="C82" s="5">
        <v>110939.0</v>
      </c>
      <c r="D82" s="4" t="s">
        <v>99</v>
      </c>
      <c r="E82" s="4" t="s">
        <v>20</v>
      </c>
      <c r="F82" s="6">
        <v>43112.0</v>
      </c>
      <c r="G82" s="6">
        <v>43220.0</v>
      </c>
      <c r="H82" s="5">
        <v>1.0</v>
      </c>
      <c r="I82" s="5">
        <v>1.0</v>
      </c>
      <c r="J82" s="8">
        <f t="shared" ref="J82:K82" si="81">YEAR(F82)</f>
        <v>2018</v>
      </c>
      <c r="K82" s="8">
        <f t="shared" si="81"/>
        <v>2018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26.25" customHeight="1">
      <c r="A83" s="4" t="s">
        <v>154</v>
      </c>
      <c r="B83" s="4" t="s">
        <v>144</v>
      </c>
      <c r="C83" s="5">
        <v>110939.0</v>
      </c>
      <c r="D83" s="4" t="s">
        <v>99</v>
      </c>
      <c r="E83" s="4" t="s">
        <v>20</v>
      </c>
      <c r="F83" s="6">
        <v>43112.0</v>
      </c>
      <c r="G83" s="6">
        <v>43220.0</v>
      </c>
      <c r="H83" s="5">
        <v>3.0</v>
      </c>
      <c r="I83" s="5">
        <v>2.0</v>
      </c>
      <c r="J83" s="8">
        <f t="shared" ref="J83:K83" si="82">YEAR(F83)</f>
        <v>2018</v>
      </c>
      <c r="K83" s="8">
        <f t="shared" si="82"/>
        <v>2018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26.25" customHeight="1">
      <c r="A84" s="4" t="s">
        <v>51</v>
      </c>
      <c r="B84" s="4" t="s">
        <v>144</v>
      </c>
      <c r="C84" s="5">
        <v>60020.0</v>
      </c>
      <c r="D84" s="4" t="s">
        <v>99</v>
      </c>
      <c r="E84" s="4" t="s">
        <v>20</v>
      </c>
      <c r="F84" s="6">
        <v>42284.0</v>
      </c>
      <c r="G84" s="6">
        <v>42490.0</v>
      </c>
      <c r="H84" s="5">
        <v>13.0</v>
      </c>
      <c r="I84" s="5">
        <v>13.0</v>
      </c>
      <c r="J84" s="8">
        <f t="shared" ref="J84:K84" si="83">YEAR(F84)</f>
        <v>2015</v>
      </c>
      <c r="K84" s="8">
        <f t="shared" si="83"/>
        <v>2016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26.25" customHeight="1">
      <c r="A85" s="4" t="s">
        <v>147</v>
      </c>
      <c r="B85" s="4" t="s">
        <v>144</v>
      </c>
      <c r="C85" s="5">
        <v>86965.0</v>
      </c>
      <c r="D85" s="4" t="s">
        <v>99</v>
      </c>
      <c r="E85" s="4" t="s">
        <v>20</v>
      </c>
      <c r="F85" s="6">
        <v>42675.0</v>
      </c>
      <c r="G85" s="6">
        <v>42825.0</v>
      </c>
      <c r="H85" s="5">
        <v>7.0</v>
      </c>
      <c r="I85" s="5">
        <v>7.0</v>
      </c>
      <c r="J85" s="8">
        <f t="shared" ref="J85:K85" si="84">YEAR(F85)</f>
        <v>2016</v>
      </c>
      <c r="K85" s="8">
        <f t="shared" si="84"/>
        <v>2017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26.25" customHeight="1">
      <c r="A86" s="4" t="s">
        <v>154</v>
      </c>
      <c r="B86" s="4" t="s">
        <v>144</v>
      </c>
      <c r="C86" s="5">
        <v>86965.0</v>
      </c>
      <c r="D86" s="4" t="s">
        <v>99</v>
      </c>
      <c r="E86" s="4" t="s">
        <v>20</v>
      </c>
      <c r="F86" s="6">
        <v>42675.0</v>
      </c>
      <c r="G86" s="6">
        <v>42825.0</v>
      </c>
      <c r="H86" s="5">
        <v>6.0</v>
      </c>
      <c r="I86" s="5">
        <v>6.0</v>
      </c>
      <c r="J86" s="8">
        <f t="shared" ref="J86:K86" si="85">YEAR(F86)</f>
        <v>2016</v>
      </c>
      <c r="K86" s="8">
        <f t="shared" si="85"/>
        <v>2017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26.25" customHeight="1">
      <c r="A87" s="4" t="s">
        <v>51</v>
      </c>
      <c r="B87" s="4" t="s">
        <v>144</v>
      </c>
      <c r="C87" s="5">
        <v>106164.0</v>
      </c>
      <c r="D87" s="4" t="s">
        <v>99</v>
      </c>
      <c r="E87" s="4" t="s">
        <v>20</v>
      </c>
      <c r="F87" s="6">
        <v>43005.0</v>
      </c>
      <c r="G87" s="6">
        <v>43220.0</v>
      </c>
      <c r="H87" s="5">
        <v>2.0</v>
      </c>
      <c r="I87" s="5">
        <v>13.0</v>
      </c>
      <c r="J87" s="8">
        <f t="shared" ref="J87:K87" si="86">YEAR(F87)</f>
        <v>2017</v>
      </c>
      <c r="K87" s="8">
        <f t="shared" si="86"/>
        <v>2018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26.25" customHeight="1">
      <c r="A88" s="4" t="s">
        <v>51</v>
      </c>
      <c r="B88" s="4" t="s">
        <v>144</v>
      </c>
      <c r="C88" s="5">
        <v>112433.0</v>
      </c>
      <c r="D88" s="4" t="s">
        <v>99</v>
      </c>
      <c r="E88" s="4" t="s">
        <v>20</v>
      </c>
      <c r="F88" s="6">
        <v>43160.0</v>
      </c>
      <c r="G88" s="6">
        <v>43251.0</v>
      </c>
      <c r="H88" s="5">
        <v>4.0</v>
      </c>
      <c r="I88" s="5">
        <v>4.0</v>
      </c>
      <c r="J88" s="8">
        <f t="shared" ref="J88:K88" si="87">YEAR(F88)</f>
        <v>2018</v>
      </c>
      <c r="K88" s="8">
        <f t="shared" si="87"/>
        <v>2018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26.25" customHeight="1">
      <c r="A89" s="4" t="s">
        <v>154</v>
      </c>
      <c r="B89" s="4" t="s">
        <v>144</v>
      </c>
      <c r="C89" s="5">
        <v>112433.0</v>
      </c>
      <c r="D89" s="4" t="s">
        <v>99</v>
      </c>
      <c r="E89" s="4" t="s">
        <v>20</v>
      </c>
      <c r="F89" s="6">
        <v>43160.0</v>
      </c>
      <c r="G89" s="6">
        <v>43251.0</v>
      </c>
      <c r="H89" s="5">
        <v>9.0</v>
      </c>
      <c r="I89" s="5">
        <v>9.0</v>
      </c>
      <c r="J89" s="8">
        <f t="shared" ref="J89:K89" si="88">YEAR(F89)</f>
        <v>2018</v>
      </c>
      <c r="K89" s="8">
        <f t="shared" si="88"/>
        <v>2018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26.25" customHeight="1">
      <c r="A90" s="4" t="s">
        <v>147</v>
      </c>
      <c r="B90" s="4" t="s">
        <v>144</v>
      </c>
      <c r="C90" s="5">
        <v>27066.0</v>
      </c>
      <c r="D90" s="4" t="s">
        <v>99</v>
      </c>
      <c r="E90" s="4" t="s">
        <v>20</v>
      </c>
      <c r="F90" s="6">
        <v>41713.0</v>
      </c>
      <c r="G90" s="6">
        <v>41759.0</v>
      </c>
      <c r="H90" s="5">
        <v>12.0</v>
      </c>
      <c r="I90" s="5">
        <v>12.0</v>
      </c>
      <c r="J90" s="8">
        <f t="shared" ref="J90:K90" si="89">YEAR(F90)</f>
        <v>2014</v>
      </c>
      <c r="K90" s="8">
        <f t="shared" si="89"/>
        <v>2014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26.25" customHeight="1">
      <c r="A91" s="4" t="s">
        <v>154</v>
      </c>
      <c r="B91" s="4" t="s">
        <v>144</v>
      </c>
      <c r="C91" s="5">
        <v>27066.0</v>
      </c>
      <c r="D91" s="4" t="s">
        <v>99</v>
      </c>
      <c r="E91" s="4" t="s">
        <v>20</v>
      </c>
      <c r="F91" s="6">
        <v>41713.0</v>
      </c>
      <c r="G91" s="6">
        <v>41759.0</v>
      </c>
      <c r="H91" s="5">
        <v>2.0</v>
      </c>
      <c r="I91" s="5">
        <v>2.0</v>
      </c>
      <c r="J91" s="8">
        <f t="shared" ref="J91:K91" si="90">YEAR(F91)</f>
        <v>2014</v>
      </c>
      <c r="K91" s="8">
        <f t="shared" si="90"/>
        <v>2014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26.25" customHeight="1">
      <c r="A92" s="4" t="s">
        <v>51</v>
      </c>
      <c r="B92" s="4" t="s">
        <v>144</v>
      </c>
      <c r="C92" s="5">
        <v>67084.0</v>
      </c>
      <c r="D92" s="4" t="s">
        <v>99</v>
      </c>
      <c r="E92" s="4" t="s">
        <v>20</v>
      </c>
      <c r="F92" s="6">
        <v>42401.0</v>
      </c>
      <c r="G92" s="6">
        <v>42490.0</v>
      </c>
      <c r="H92" s="5">
        <v>3.0</v>
      </c>
      <c r="I92" s="5">
        <v>3.0</v>
      </c>
      <c r="J92" s="8">
        <f t="shared" ref="J92:K92" si="91">YEAR(F92)</f>
        <v>2016</v>
      </c>
      <c r="K92" s="8">
        <f t="shared" si="91"/>
        <v>2016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26.25" customHeight="1">
      <c r="A93" s="4" t="s">
        <v>147</v>
      </c>
      <c r="B93" s="4" t="s">
        <v>144</v>
      </c>
      <c r="C93" s="5">
        <v>67084.0</v>
      </c>
      <c r="D93" s="4" t="s">
        <v>99</v>
      </c>
      <c r="E93" s="4" t="s">
        <v>20</v>
      </c>
      <c r="F93" s="6">
        <v>42401.0</v>
      </c>
      <c r="G93" s="6">
        <v>42490.0</v>
      </c>
      <c r="H93" s="5">
        <v>12.0</v>
      </c>
      <c r="I93" s="5">
        <v>12.0</v>
      </c>
      <c r="J93" s="8">
        <f t="shared" ref="J93:K93" si="92">YEAR(F93)</f>
        <v>2016</v>
      </c>
      <c r="K93" s="8">
        <f t="shared" si="92"/>
        <v>2016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26.25" customHeight="1">
      <c r="A94" s="4" t="s">
        <v>51</v>
      </c>
      <c r="B94" s="4" t="s">
        <v>144</v>
      </c>
      <c r="C94" s="5">
        <v>124090.0</v>
      </c>
      <c r="D94" s="4" t="s">
        <v>99</v>
      </c>
      <c r="E94" s="4" t="s">
        <v>20</v>
      </c>
      <c r="F94" s="6">
        <v>43344.0</v>
      </c>
      <c r="G94" s="6">
        <v>43616.0</v>
      </c>
      <c r="H94" s="5">
        <v>5.0</v>
      </c>
      <c r="I94" s="5">
        <v>5.0</v>
      </c>
      <c r="J94" s="8">
        <f t="shared" ref="J94:K94" si="93">YEAR(F94)</f>
        <v>2018</v>
      </c>
      <c r="K94" s="8">
        <f t="shared" si="93"/>
        <v>2019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26.25" customHeight="1">
      <c r="A95" s="4" t="s">
        <v>147</v>
      </c>
      <c r="B95" s="4" t="s">
        <v>144</v>
      </c>
      <c r="C95" s="5">
        <v>124090.0</v>
      </c>
      <c r="D95" s="4" t="s">
        <v>99</v>
      </c>
      <c r="E95" s="4" t="s">
        <v>20</v>
      </c>
      <c r="F95" s="6">
        <v>43344.0</v>
      </c>
      <c r="G95" s="6">
        <v>43616.0</v>
      </c>
      <c r="H95" s="5">
        <v>11.0</v>
      </c>
      <c r="I95" s="5">
        <v>10.0</v>
      </c>
      <c r="J95" s="8">
        <f t="shared" ref="J95:K95" si="94">YEAR(F95)</f>
        <v>2018</v>
      </c>
      <c r="K95" s="8">
        <f t="shared" si="94"/>
        <v>2019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26.25" customHeight="1">
      <c r="A96" s="4" t="s">
        <v>51</v>
      </c>
      <c r="B96" s="4" t="s">
        <v>144</v>
      </c>
      <c r="C96" s="5" t="s">
        <v>160</v>
      </c>
      <c r="D96" s="4" t="s">
        <v>99</v>
      </c>
      <c r="E96" s="4" t="s">
        <v>20</v>
      </c>
      <c r="F96" s="6">
        <v>42314.0</v>
      </c>
      <c r="G96" s="6">
        <v>42490.0</v>
      </c>
      <c r="H96" s="5">
        <v>2.0</v>
      </c>
      <c r="I96" s="5">
        <v>2.0</v>
      </c>
      <c r="J96" s="8">
        <f t="shared" ref="J96:K96" si="95">YEAR(F96)</f>
        <v>2015</v>
      </c>
      <c r="K96" s="8">
        <f t="shared" si="95"/>
        <v>2016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26.25" customHeight="1">
      <c r="A97" s="4" t="s">
        <v>147</v>
      </c>
      <c r="B97" s="4" t="s">
        <v>144</v>
      </c>
      <c r="C97" s="5" t="s">
        <v>160</v>
      </c>
      <c r="D97" s="4" t="s">
        <v>99</v>
      </c>
      <c r="E97" s="4" t="s">
        <v>20</v>
      </c>
      <c r="F97" s="6">
        <v>42314.0</v>
      </c>
      <c r="G97" s="6">
        <v>42490.0</v>
      </c>
      <c r="H97" s="5">
        <v>12.0</v>
      </c>
      <c r="I97" s="5">
        <v>12.0</v>
      </c>
      <c r="J97" s="8">
        <f t="shared" ref="J97:K97" si="96">YEAR(F97)</f>
        <v>2015</v>
      </c>
      <c r="K97" s="8">
        <f t="shared" si="96"/>
        <v>2016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26.25" customHeight="1">
      <c r="A98" s="4" t="s">
        <v>154</v>
      </c>
      <c r="B98" s="4" t="s">
        <v>144</v>
      </c>
      <c r="C98" s="5" t="s">
        <v>160</v>
      </c>
      <c r="D98" s="4" t="s">
        <v>99</v>
      </c>
      <c r="E98" s="4" t="s">
        <v>20</v>
      </c>
      <c r="F98" s="6">
        <v>42314.0</v>
      </c>
      <c r="G98" s="6">
        <v>42490.0</v>
      </c>
      <c r="H98" s="5">
        <v>1.0</v>
      </c>
      <c r="I98" s="5">
        <v>1.0</v>
      </c>
      <c r="J98" s="8">
        <f t="shared" ref="J98:K98" si="97">YEAR(F98)</f>
        <v>2015</v>
      </c>
      <c r="K98" s="8">
        <f t="shared" si="97"/>
        <v>2016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26.25" customHeight="1">
      <c r="A99" s="4" t="s">
        <v>51</v>
      </c>
      <c r="B99" s="4" t="s">
        <v>144</v>
      </c>
      <c r="C99" s="5">
        <v>48981.0</v>
      </c>
      <c r="D99" s="4" t="s">
        <v>99</v>
      </c>
      <c r="E99" s="4" t="s">
        <v>20</v>
      </c>
      <c r="F99" s="6">
        <v>42053.0</v>
      </c>
      <c r="G99" s="6">
        <v>42124.0</v>
      </c>
      <c r="H99" s="5">
        <v>1.0</v>
      </c>
      <c r="I99" s="5">
        <v>0.0</v>
      </c>
      <c r="J99" s="8">
        <f t="shared" ref="J99:K99" si="98">YEAR(F99)</f>
        <v>2015</v>
      </c>
      <c r="K99" s="8">
        <f t="shared" si="98"/>
        <v>2015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26.25" customHeight="1">
      <c r="A100" s="4" t="s">
        <v>147</v>
      </c>
      <c r="B100" s="4" t="s">
        <v>144</v>
      </c>
      <c r="C100" s="5">
        <v>48981.0</v>
      </c>
      <c r="D100" s="4" t="s">
        <v>99</v>
      </c>
      <c r="E100" s="4" t="s">
        <v>20</v>
      </c>
      <c r="F100" s="6">
        <v>42053.0</v>
      </c>
      <c r="G100" s="6">
        <v>42124.0</v>
      </c>
      <c r="H100" s="5">
        <v>15.0</v>
      </c>
      <c r="I100" s="5">
        <v>15.0</v>
      </c>
      <c r="J100" s="8">
        <f t="shared" ref="J100:K100" si="99">YEAR(F100)</f>
        <v>2015</v>
      </c>
      <c r="K100" s="8">
        <f t="shared" si="99"/>
        <v>2015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26.25" customHeight="1">
      <c r="A101" s="4" t="s">
        <v>154</v>
      </c>
      <c r="B101" s="4" t="s">
        <v>144</v>
      </c>
      <c r="C101" s="5">
        <v>48981.0</v>
      </c>
      <c r="D101" s="4" t="s">
        <v>99</v>
      </c>
      <c r="E101" s="4" t="s">
        <v>20</v>
      </c>
      <c r="F101" s="6">
        <v>42053.0</v>
      </c>
      <c r="G101" s="6">
        <v>42124.0</v>
      </c>
      <c r="H101" s="5">
        <v>1.0</v>
      </c>
      <c r="I101" s="5">
        <v>1.0</v>
      </c>
      <c r="J101" s="8">
        <f t="shared" ref="J101:K101" si="100">YEAR(F101)</f>
        <v>2015</v>
      </c>
      <c r="K101" s="8">
        <f t="shared" si="100"/>
        <v>2015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26.25" customHeight="1">
      <c r="A102" s="4" t="s">
        <v>51</v>
      </c>
      <c r="B102" s="4" t="s">
        <v>144</v>
      </c>
      <c r="C102" s="5">
        <v>111388.0</v>
      </c>
      <c r="D102" s="4" t="s">
        <v>99</v>
      </c>
      <c r="E102" s="4" t="s">
        <v>20</v>
      </c>
      <c r="F102" s="6">
        <v>43157.0</v>
      </c>
      <c r="G102" s="6">
        <v>43220.0</v>
      </c>
      <c r="H102" s="5">
        <v>2.0</v>
      </c>
      <c r="I102" s="5">
        <v>2.0</v>
      </c>
      <c r="J102" s="8">
        <f t="shared" ref="J102:K102" si="101">YEAR(F102)</f>
        <v>2018</v>
      </c>
      <c r="K102" s="8">
        <f t="shared" si="101"/>
        <v>2018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26.25" customHeight="1">
      <c r="A103" s="4" t="s">
        <v>147</v>
      </c>
      <c r="B103" s="4" t="s">
        <v>144</v>
      </c>
      <c r="C103" s="5">
        <v>111388.0</v>
      </c>
      <c r="D103" s="4" t="s">
        <v>99</v>
      </c>
      <c r="E103" s="4" t="s">
        <v>20</v>
      </c>
      <c r="F103" s="6">
        <v>43157.0</v>
      </c>
      <c r="G103" s="6">
        <v>43220.0</v>
      </c>
      <c r="H103" s="5">
        <v>13.0</v>
      </c>
      <c r="I103" s="5">
        <v>13.0</v>
      </c>
      <c r="J103" s="8">
        <f t="shared" ref="J103:K103" si="102">YEAR(F103)</f>
        <v>2018</v>
      </c>
      <c r="K103" s="8">
        <f t="shared" si="102"/>
        <v>2018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26.25" customHeight="1">
      <c r="A104" s="4" t="s">
        <v>154</v>
      </c>
      <c r="B104" s="4" t="s">
        <v>144</v>
      </c>
      <c r="C104" s="5">
        <v>111388.0</v>
      </c>
      <c r="D104" s="4" t="s">
        <v>99</v>
      </c>
      <c r="E104" s="4" t="s">
        <v>20</v>
      </c>
      <c r="F104" s="6">
        <v>43157.0</v>
      </c>
      <c r="G104" s="6">
        <v>43220.0</v>
      </c>
      <c r="H104" s="5">
        <v>1.0</v>
      </c>
      <c r="I104" s="5">
        <v>1.0</v>
      </c>
      <c r="J104" s="8">
        <f t="shared" ref="J104:K104" si="103">YEAR(F104)</f>
        <v>2018</v>
      </c>
      <c r="K104" s="8">
        <f t="shared" si="103"/>
        <v>2018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26.25" customHeight="1">
      <c r="A105" s="4" t="s">
        <v>51</v>
      </c>
      <c r="B105" s="4" t="s">
        <v>144</v>
      </c>
      <c r="C105" s="5">
        <v>70733.0</v>
      </c>
      <c r="D105" s="4" t="s">
        <v>99</v>
      </c>
      <c r="E105" s="4" t="s">
        <v>20</v>
      </c>
      <c r="F105" s="6">
        <v>42408.0</v>
      </c>
      <c r="G105" s="6">
        <v>42490.0</v>
      </c>
      <c r="H105" s="5">
        <v>1.0</v>
      </c>
      <c r="I105" s="5">
        <v>1.0</v>
      </c>
      <c r="J105" s="8">
        <f t="shared" ref="J105:K105" si="104">YEAR(F105)</f>
        <v>2016</v>
      </c>
      <c r="K105" s="8">
        <f t="shared" si="104"/>
        <v>2016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26.25" customHeight="1">
      <c r="A106" s="4" t="s">
        <v>147</v>
      </c>
      <c r="B106" s="4" t="s">
        <v>144</v>
      </c>
      <c r="C106" s="5">
        <v>70733.0</v>
      </c>
      <c r="D106" s="4" t="s">
        <v>99</v>
      </c>
      <c r="E106" s="4" t="s">
        <v>20</v>
      </c>
      <c r="F106" s="6">
        <v>42408.0</v>
      </c>
      <c r="G106" s="6">
        <v>42490.0</v>
      </c>
      <c r="H106" s="5">
        <v>16.0</v>
      </c>
      <c r="I106" s="5">
        <v>16.0</v>
      </c>
      <c r="J106" s="8">
        <f t="shared" ref="J106:K106" si="105">YEAR(F106)</f>
        <v>2016</v>
      </c>
      <c r="K106" s="8">
        <f t="shared" si="105"/>
        <v>2016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26.25" customHeight="1">
      <c r="A107" s="4" t="s">
        <v>147</v>
      </c>
      <c r="B107" s="4" t="s">
        <v>144</v>
      </c>
      <c r="C107" s="5">
        <v>107678.0</v>
      </c>
      <c r="D107" s="4" t="s">
        <v>99</v>
      </c>
      <c r="E107" s="4" t="s">
        <v>20</v>
      </c>
      <c r="F107" s="6">
        <v>43027.0</v>
      </c>
      <c r="G107" s="6">
        <v>43220.0</v>
      </c>
      <c r="H107" s="5">
        <v>12.0</v>
      </c>
      <c r="I107" s="5">
        <v>12.0</v>
      </c>
      <c r="J107" s="8">
        <f t="shared" ref="J107:K107" si="106">YEAR(F107)</f>
        <v>2017</v>
      </c>
      <c r="K107" s="8">
        <f t="shared" si="106"/>
        <v>2018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26.25" customHeight="1">
      <c r="A108" s="4" t="s">
        <v>154</v>
      </c>
      <c r="B108" s="4" t="s">
        <v>144</v>
      </c>
      <c r="C108" s="5">
        <v>107678.0</v>
      </c>
      <c r="D108" s="4" t="s">
        <v>99</v>
      </c>
      <c r="E108" s="4" t="s">
        <v>20</v>
      </c>
      <c r="F108" s="6">
        <v>43027.0</v>
      </c>
      <c r="G108" s="6">
        <v>43220.0</v>
      </c>
      <c r="H108" s="5">
        <v>6.0</v>
      </c>
      <c r="I108" s="5">
        <v>6.0</v>
      </c>
      <c r="J108" s="8">
        <f t="shared" ref="J108:K108" si="107">YEAR(F108)</f>
        <v>2017</v>
      </c>
      <c r="K108" s="8">
        <f t="shared" si="107"/>
        <v>2018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26.25" customHeight="1">
      <c r="A109" s="4" t="s">
        <v>147</v>
      </c>
      <c r="B109" s="4" t="s">
        <v>144</v>
      </c>
      <c r="C109" s="5">
        <v>110992.0</v>
      </c>
      <c r="D109" s="4" t="s">
        <v>99</v>
      </c>
      <c r="E109" s="4" t="s">
        <v>20</v>
      </c>
      <c r="F109" s="6">
        <v>43132.0</v>
      </c>
      <c r="G109" s="6">
        <v>43235.0</v>
      </c>
      <c r="H109" s="5">
        <v>16.0</v>
      </c>
      <c r="I109" s="5">
        <v>16.0</v>
      </c>
      <c r="J109" s="8">
        <f t="shared" ref="J109:K109" si="108">YEAR(F109)</f>
        <v>2018</v>
      </c>
      <c r="K109" s="8">
        <f t="shared" si="108"/>
        <v>2018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26.25" customHeight="1">
      <c r="A110" s="4" t="s">
        <v>51</v>
      </c>
      <c r="B110" s="4" t="s">
        <v>144</v>
      </c>
      <c r="C110" s="5">
        <v>110992.0</v>
      </c>
      <c r="D110" s="4" t="s">
        <v>99</v>
      </c>
      <c r="E110" s="4" t="s">
        <v>20</v>
      </c>
      <c r="F110" s="6">
        <v>43132.0</v>
      </c>
      <c r="G110" s="6">
        <v>43235.0</v>
      </c>
      <c r="H110" s="5">
        <v>2.0</v>
      </c>
      <c r="I110" s="5">
        <v>2.0</v>
      </c>
      <c r="J110" s="8">
        <f t="shared" ref="J110:K110" si="109">YEAR(F110)</f>
        <v>2018</v>
      </c>
      <c r="K110" s="8">
        <f t="shared" si="109"/>
        <v>2018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26.25" customHeight="1">
      <c r="A111" s="4" t="s">
        <v>51</v>
      </c>
      <c r="B111" s="4" t="s">
        <v>144</v>
      </c>
      <c r="C111" s="5">
        <v>26107.0</v>
      </c>
      <c r="D111" s="4" t="s">
        <v>99</v>
      </c>
      <c r="E111" s="4" t="s">
        <v>20</v>
      </c>
      <c r="F111" s="6">
        <v>41671.0</v>
      </c>
      <c r="G111" s="6">
        <v>41759.0</v>
      </c>
      <c r="H111" s="5">
        <v>4.0</v>
      </c>
      <c r="I111" s="5">
        <v>4.0</v>
      </c>
      <c r="J111" s="8">
        <f t="shared" ref="J111:K111" si="110">YEAR(F111)</f>
        <v>2014</v>
      </c>
      <c r="K111" s="8">
        <f t="shared" si="110"/>
        <v>2014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26.25" customHeight="1">
      <c r="A112" s="4" t="s">
        <v>147</v>
      </c>
      <c r="B112" s="4" t="s">
        <v>144</v>
      </c>
      <c r="C112" s="5">
        <v>26107.0</v>
      </c>
      <c r="D112" s="4" t="s">
        <v>99</v>
      </c>
      <c r="E112" s="4" t="s">
        <v>20</v>
      </c>
      <c r="F112" s="6">
        <v>41671.0</v>
      </c>
      <c r="G112" s="6">
        <v>41759.0</v>
      </c>
      <c r="H112" s="5">
        <v>15.0</v>
      </c>
      <c r="I112" s="5">
        <v>15.0</v>
      </c>
      <c r="J112" s="8">
        <f t="shared" ref="J112:K112" si="111">YEAR(F112)</f>
        <v>2014</v>
      </c>
      <c r="K112" s="8">
        <f t="shared" si="111"/>
        <v>2014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26.25" customHeight="1">
      <c r="A113" s="4" t="s">
        <v>51</v>
      </c>
      <c r="B113" s="4" t="s">
        <v>144</v>
      </c>
      <c r="C113" s="5">
        <v>107183.0</v>
      </c>
      <c r="D113" s="4" t="s">
        <v>99</v>
      </c>
      <c r="E113" s="4" t="s">
        <v>20</v>
      </c>
      <c r="F113" s="6">
        <v>43009.0</v>
      </c>
      <c r="G113" s="6">
        <v>43251.0</v>
      </c>
      <c r="H113" s="5">
        <v>2.0</v>
      </c>
      <c r="I113" s="5">
        <v>2.0</v>
      </c>
      <c r="J113" s="8">
        <f t="shared" ref="J113:K113" si="112">YEAR(F113)</f>
        <v>2017</v>
      </c>
      <c r="K113" s="8">
        <f t="shared" si="112"/>
        <v>2018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26.25" customHeight="1">
      <c r="A114" s="4" t="s">
        <v>147</v>
      </c>
      <c r="B114" s="4" t="s">
        <v>144</v>
      </c>
      <c r="C114" s="5">
        <v>107183.0</v>
      </c>
      <c r="D114" s="4" t="s">
        <v>99</v>
      </c>
      <c r="E114" s="4" t="s">
        <v>20</v>
      </c>
      <c r="F114" s="6">
        <v>43009.0</v>
      </c>
      <c r="G114" s="6">
        <v>43251.0</v>
      </c>
      <c r="H114" s="5">
        <v>17.0</v>
      </c>
      <c r="I114" s="5">
        <v>17.0</v>
      </c>
      <c r="J114" s="8">
        <f t="shared" ref="J114:K114" si="113">YEAR(F114)</f>
        <v>2017</v>
      </c>
      <c r="K114" s="8">
        <f t="shared" si="113"/>
        <v>2018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26.25" customHeight="1">
      <c r="A115" s="4" t="s">
        <v>51</v>
      </c>
      <c r="B115" s="4" t="s">
        <v>144</v>
      </c>
      <c r="C115" s="5">
        <v>27041.0</v>
      </c>
      <c r="D115" s="4" t="s">
        <v>99</v>
      </c>
      <c r="E115" s="4" t="s">
        <v>20</v>
      </c>
      <c r="F115" s="6">
        <v>41671.0</v>
      </c>
      <c r="G115" s="6">
        <v>41759.0</v>
      </c>
      <c r="H115" s="5">
        <v>10.0</v>
      </c>
      <c r="I115" s="5">
        <v>10.0</v>
      </c>
      <c r="J115" s="8">
        <f t="shared" ref="J115:K115" si="114">YEAR(F115)</f>
        <v>2014</v>
      </c>
      <c r="K115" s="8">
        <f t="shared" si="114"/>
        <v>2014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26.25" customHeight="1">
      <c r="A116" s="4" t="s">
        <v>147</v>
      </c>
      <c r="B116" s="4" t="s">
        <v>144</v>
      </c>
      <c r="C116" s="5">
        <v>27041.0</v>
      </c>
      <c r="D116" s="4" t="s">
        <v>99</v>
      </c>
      <c r="E116" s="4" t="s">
        <v>20</v>
      </c>
      <c r="F116" s="6">
        <v>41671.0</v>
      </c>
      <c r="G116" s="6">
        <v>41759.0</v>
      </c>
      <c r="H116" s="5">
        <v>10.0</v>
      </c>
      <c r="I116" s="5">
        <v>10.0</v>
      </c>
      <c r="J116" s="8">
        <f t="shared" ref="J116:K116" si="115">YEAR(F116)</f>
        <v>2014</v>
      </c>
      <c r="K116" s="8">
        <f t="shared" si="115"/>
        <v>2014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26.25" customHeight="1">
      <c r="A117" s="4" t="s">
        <v>154</v>
      </c>
      <c r="B117" s="4" t="s">
        <v>144</v>
      </c>
      <c r="C117" s="5">
        <v>27041.0</v>
      </c>
      <c r="D117" s="4" t="s">
        <v>99</v>
      </c>
      <c r="E117" s="4" t="s">
        <v>20</v>
      </c>
      <c r="F117" s="6">
        <v>41671.0</v>
      </c>
      <c r="G117" s="6">
        <v>41759.0</v>
      </c>
      <c r="H117" s="5">
        <v>2.0</v>
      </c>
      <c r="I117" s="5">
        <v>0.0</v>
      </c>
      <c r="J117" s="8">
        <f t="shared" ref="J117:K117" si="116">YEAR(F117)</f>
        <v>2014</v>
      </c>
      <c r="K117" s="8">
        <f t="shared" si="116"/>
        <v>2014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26.25" customHeight="1">
      <c r="A118" s="4" t="s">
        <v>51</v>
      </c>
      <c r="B118" s="4" t="s">
        <v>144</v>
      </c>
      <c r="C118" s="5">
        <v>89670.0</v>
      </c>
      <c r="D118" s="4" t="s">
        <v>99</v>
      </c>
      <c r="E118" s="4" t="s">
        <v>20</v>
      </c>
      <c r="F118" s="6">
        <v>42720.0</v>
      </c>
      <c r="G118" s="6">
        <v>42855.0</v>
      </c>
      <c r="H118" s="5">
        <v>4.0</v>
      </c>
      <c r="I118" s="5">
        <v>2.0</v>
      </c>
      <c r="J118" s="8">
        <f t="shared" ref="J118:K118" si="117">YEAR(F118)</f>
        <v>2016</v>
      </c>
      <c r="K118" s="8">
        <f t="shared" si="117"/>
        <v>2017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26.25" customHeight="1">
      <c r="A119" s="4" t="s">
        <v>147</v>
      </c>
      <c r="B119" s="4" t="s">
        <v>144</v>
      </c>
      <c r="C119" s="5">
        <v>89670.0</v>
      </c>
      <c r="D119" s="4" t="s">
        <v>99</v>
      </c>
      <c r="E119" s="4" t="s">
        <v>20</v>
      </c>
      <c r="F119" s="6">
        <v>42720.0</v>
      </c>
      <c r="G119" s="6">
        <v>42855.0</v>
      </c>
      <c r="H119" s="5">
        <v>17.0</v>
      </c>
      <c r="I119" s="5">
        <v>17.0</v>
      </c>
      <c r="J119" s="8">
        <f t="shared" ref="J119:K119" si="118">YEAR(F119)</f>
        <v>2016</v>
      </c>
      <c r="K119" s="8">
        <f t="shared" si="118"/>
        <v>2017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26.25" customHeight="1">
      <c r="A120" s="4" t="s">
        <v>154</v>
      </c>
      <c r="B120" s="4" t="s">
        <v>144</v>
      </c>
      <c r="C120" s="5">
        <v>89670.0</v>
      </c>
      <c r="D120" s="4" t="s">
        <v>99</v>
      </c>
      <c r="E120" s="4" t="s">
        <v>20</v>
      </c>
      <c r="F120" s="6">
        <v>42720.0</v>
      </c>
      <c r="G120" s="6">
        <v>42855.0</v>
      </c>
      <c r="H120" s="5">
        <v>1.0</v>
      </c>
      <c r="I120" s="5">
        <v>1.0</v>
      </c>
      <c r="J120" s="8">
        <f t="shared" ref="J120:K120" si="119">YEAR(F120)</f>
        <v>2016</v>
      </c>
      <c r="K120" s="8">
        <f t="shared" si="119"/>
        <v>2017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26.25" customHeight="1">
      <c r="A121" s="4" t="s">
        <v>51</v>
      </c>
      <c r="B121" s="4" t="s">
        <v>144</v>
      </c>
      <c r="C121" s="5">
        <v>93876.0</v>
      </c>
      <c r="D121" s="4" t="s">
        <v>99</v>
      </c>
      <c r="E121" s="4" t="s">
        <v>20</v>
      </c>
      <c r="F121" s="6">
        <v>42794.0</v>
      </c>
      <c r="G121" s="6">
        <v>43131.0</v>
      </c>
      <c r="H121" s="5">
        <v>7.0</v>
      </c>
      <c r="I121" s="5">
        <v>7.0</v>
      </c>
      <c r="J121" s="8">
        <f t="shared" ref="J121:K121" si="120">YEAR(F121)</f>
        <v>2017</v>
      </c>
      <c r="K121" s="8">
        <f t="shared" si="120"/>
        <v>2018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26.25" customHeight="1">
      <c r="A122" s="4" t="s">
        <v>147</v>
      </c>
      <c r="B122" s="4" t="s">
        <v>144</v>
      </c>
      <c r="C122" s="5">
        <v>93876.0</v>
      </c>
      <c r="D122" s="4" t="s">
        <v>99</v>
      </c>
      <c r="E122" s="4" t="s">
        <v>20</v>
      </c>
      <c r="F122" s="6">
        <v>42794.0</v>
      </c>
      <c r="G122" s="6">
        <v>43131.0</v>
      </c>
      <c r="H122" s="5">
        <v>11.0</v>
      </c>
      <c r="I122" s="5">
        <v>11.0</v>
      </c>
      <c r="J122" s="8">
        <f t="shared" ref="J122:K122" si="121">YEAR(F122)</f>
        <v>2017</v>
      </c>
      <c r="K122" s="8">
        <f t="shared" si="121"/>
        <v>2018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26.25" customHeight="1">
      <c r="A123" s="4" t="s">
        <v>154</v>
      </c>
      <c r="B123" s="4" t="s">
        <v>144</v>
      </c>
      <c r="C123" s="5">
        <v>93876.0</v>
      </c>
      <c r="D123" s="4" t="s">
        <v>99</v>
      </c>
      <c r="E123" s="4" t="s">
        <v>20</v>
      </c>
      <c r="F123" s="6">
        <v>42794.0</v>
      </c>
      <c r="G123" s="6">
        <v>43131.0</v>
      </c>
      <c r="H123" s="5">
        <v>2.0</v>
      </c>
      <c r="I123" s="5">
        <v>2.0</v>
      </c>
      <c r="J123" s="8">
        <f t="shared" ref="J123:K123" si="122">YEAR(F123)</f>
        <v>2017</v>
      </c>
      <c r="K123" s="8">
        <f t="shared" si="122"/>
        <v>2018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26.25" customHeight="1">
      <c r="A124" s="4" t="s">
        <v>51</v>
      </c>
      <c r="B124" s="4" t="s">
        <v>144</v>
      </c>
      <c r="C124" s="5">
        <v>115397.0</v>
      </c>
      <c r="D124" s="4" t="s">
        <v>99</v>
      </c>
      <c r="E124" s="4" t="s">
        <v>20</v>
      </c>
      <c r="F124" s="6">
        <v>43158.0</v>
      </c>
      <c r="G124" s="6">
        <v>43251.0</v>
      </c>
      <c r="H124" s="5">
        <v>8.0</v>
      </c>
      <c r="I124" s="5">
        <v>8.0</v>
      </c>
      <c r="J124" s="8">
        <f t="shared" ref="J124:K124" si="123">YEAR(F124)</f>
        <v>2018</v>
      </c>
      <c r="K124" s="8">
        <f t="shared" si="123"/>
        <v>2018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26.25" customHeight="1">
      <c r="A125" s="4" t="s">
        <v>147</v>
      </c>
      <c r="B125" s="4" t="s">
        <v>144</v>
      </c>
      <c r="C125" s="5">
        <v>115397.0</v>
      </c>
      <c r="D125" s="4" t="s">
        <v>99</v>
      </c>
      <c r="E125" s="4" t="s">
        <v>20</v>
      </c>
      <c r="F125" s="6">
        <v>43158.0</v>
      </c>
      <c r="G125" s="6">
        <v>43251.0</v>
      </c>
      <c r="H125" s="5">
        <v>6.0</v>
      </c>
      <c r="I125" s="5">
        <v>6.0</v>
      </c>
      <c r="J125" s="8">
        <f t="shared" ref="J125:K125" si="124">YEAR(F125)</f>
        <v>2018</v>
      </c>
      <c r="K125" s="8">
        <f t="shared" si="124"/>
        <v>2018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26.25" customHeight="1">
      <c r="A126" s="4" t="s">
        <v>154</v>
      </c>
      <c r="B126" s="4" t="s">
        <v>144</v>
      </c>
      <c r="C126" s="5">
        <v>115397.0</v>
      </c>
      <c r="D126" s="4" t="s">
        <v>99</v>
      </c>
      <c r="E126" s="4" t="s">
        <v>20</v>
      </c>
      <c r="F126" s="6">
        <v>43158.0</v>
      </c>
      <c r="G126" s="6">
        <v>43251.0</v>
      </c>
      <c r="H126" s="5">
        <v>6.0</v>
      </c>
      <c r="I126" s="5">
        <v>6.0</v>
      </c>
      <c r="J126" s="8">
        <f t="shared" ref="J126:K126" si="125">YEAR(F126)</f>
        <v>2018</v>
      </c>
      <c r="K126" s="8">
        <f t="shared" si="125"/>
        <v>2018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26.25" customHeight="1">
      <c r="A127" s="4" t="s">
        <v>51</v>
      </c>
      <c r="B127" s="4" t="s">
        <v>144</v>
      </c>
      <c r="C127" s="5">
        <v>91679.0</v>
      </c>
      <c r="D127" s="4" t="s">
        <v>99</v>
      </c>
      <c r="E127" s="4" t="s">
        <v>20</v>
      </c>
      <c r="F127" s="6">
        <v>42762.0</v>
      </c>
      <c r="G127" s="6">
        <v>42870.0</v>
      </c>
      <c r="H127" s="5">
        <v>1.0</v>
      </c>
      <c r="I127" s="5">
        <v>1.0</v>
      </c>
      <c r="J127" s="8">
        <f t="shared" ref="J127:K127" si="126">YEAR(F127)</f>
        <v>2017</v>
      </c>
      <c r="K127" s="8">
        <f t="shared" si="126"/>
        <v>2017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26.25" customHeight="1">
      <c r="A128" s="4" t="s">
        <v>147</v>
      </c>
      <c r="B128" s="4" t="s">
        <v>144</v>
      </c>
      <c r="C128" s="5">
        <v>91679.0</v>
      </c>
      <c r="D128" s="4" t="s">
        <v>99</v>
      </c>
      <c r="E128" s="4" t="s">
        <v>20</v>
      </c>
      <c r="F128" s="6">
        <v>42762.0</v>
      </c>
      <c r="G128" s="6">
        <v>42870.0</v>
      </c>
      <c r="H128" s="5">
        <v>20.0</v>
      </c>
      <c r="I128" s="5">
        <v>20.0</v>
      </c>
      <c r="J128" s="8">
        <f t="shared" ref="J128:K128" si="127">YEAR(F128)</f>
        <v>2017</v>
      </c>
      <c r="K128" s="8">
        <f t="shared" si="127"/>
        <v>2017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26.25" customHeight="1">
      <c r="A129" s="4" t="s">
        <v>51</v>
      </c>
      <c r="B129" s="4" t="s">
        <v>144</v>
      </c>
      <c r="C129" s="5">
        <v>45660.0</v>
      </c>
      <c r="D129" s="4" t="s">
        <v>99</v>
      </c>
      <c r="E129" s="4" t="s">
        <v>20</v>
      </c>
      <c r="F129" s="6">
        <v>42019.0</v>
      </c>
      <c r="G129" s="6">
        <v>42124.0</v>
      </c>
      <c r="H129" s="5">
        <v>2.0</v>
      </c>
      <c r="I129" s="5">
        <v>2.0</v>
      </c>
      <c r="J129" s="8">
        <f t="shared" ref="J129:K129" si="128">YEAR(F129)</f>
        <v>2015</v>
      </c>
      <c r="K129" s="8">
        <f t="shared" si="128"/>
        <v>2015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26.25" customHeight="1">
      <c r="A130" s="4" t="s">
        <v>147</v>
      </c>
      <c r="B130" s="4" t="s">
        <v>144</v>
      </c>
      <c r="C130" s="5">
        <v>45660.0</v>
      </c>
      <c r="D130" s="4" t="s">
        <v>99</v>
      </c>
      <c r="E130" s="4" t="s">
        <v>20</v>
      </c>
      <c r="F130" s="6">
        <v>42019.0</v>
      </c>
      <c r="G130" s="6">
        <v>42124.0</v>
      </c>
      <c r="H130" s="5">
        <v>20.0</v>
      </c>
      <c r="I130" s="5">
        <v>19.0</v>
      </c>
      <c r="J130" s="8">
        <f t="shared" ref="J130:K130" si="129">YEAR(F130)</f>
        <v>2015</v>
      </c>
      <c r="K130" s="8">
        <f t="shared" si="129"/>
        <v>2015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26.25" customHeight="1">
      <c r="A131" s="4" t="s">
        <v>154</v>
      </c>
      <c r="B131" s="4" t="s">
        <v>144</v>
      </c>
      <c r="C131" s="5">
        <v>45660.0</v>
      </c>
      <c r="D131" s="4" t="s">
        <v>99</v>
      </c>
      <c r="E131" s="4" t="s">
        <v>20</v>
      </c>
      <c r="F131" s="6">
        <v>42019.0</v>
      </c>
      <c r="G131" s="6">
        <v>42124.0</v>
      </c>
      <c r="H131" s="5">
        <v>2.0</v>
      </c>
      <c r="I131" s="5">
        <v>2.0</v>
      </c>
      <c r="J131" s="8">
        <f t="shared" ref="J131:K131" si="130">YEAR(F131)</f>
        <v>2015</v>
      </c>
      <c r="K131" s="8">
        <f t="shared" si="130"/>
        <v>2015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26.25" customHeight="1">
      <c r="A132" s="4" t="s">
        <v>51</v>
      </c>
      <c r="B132" s="4" t="s">
        <v>144</v>
      </c>
      <c r="C132" s="5">
        <v>72682.0</v>
      </c>
      <c r="D132" s="4" t="s">
        <v>99</v>
      </c>
      <c r="E132" s="4" t="s">
        <v>20</v>
      </c>
      <c r="F132" s="6">
        <v>42432.0</v>
      </c>
      <c r="G132" s="6">
        <v>42766.0</v>
      </c>
      <c r="H132" s="5">
        <v>14.0</v>
      </c>
      <c r="I132" s="5">
        <v>11.0</v>
      </c>
      <c r="J132" s="8">
        <f t="shared" ref="J132:K132" si="131">YEAR(F132)</f>
        <v>2016</v>
      </c>
      <c r="K132" s="8">
        <f t="shared" si="131"/>
        <v>2017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26.25" customHeight="1">
      <c r="A133" s="4" t="s">
        <v>147</v>
      </c>
      <c r="B133" s="4" t="s">
        <v>144</v>
      </c>
      <c r="C133" s="5">
        <v>72682.0</v>
      </c>
      <c r="D133" s="4" t="s">
        <v>99</v>
      </c>
      <c r="E133" s="4" t="s">
        <v>20</v>
      </c>
      <c r="F133" s="6">
        <v>42432.0</v>
      </c>
      <c r="G133" s="6">
        <v>42766.0</v>
      </c>
      <c r="H133" s="5">
        <v>14.0</v>
      </c>
      <c r="I133" s="5">
        <v>14.0</v>
      </c>
      <c r="J133" s="8">
        <f t="shared" ref="J133:K133" si="132">YEAR(F133)</f>
        <v>2016</v>
      </c>
      <c r="K133" s="8">
        <f t="shared" si="132"/>
        <v>2017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26.25" customHeight="1">
      <c r="A134" s="4" t="s">
        <v>154</v>
      </c>
      <c r="B134" s="4" t="s">
        <v>144</v>
      </c>
      <c r="C134" s="5">
        <v>72682.0</v>
      </c>
      <c r="D134" s="4" t="s">
        <v>99</v>
      </c>
      <c r="E134" s="4" t="s">
        <v>20</v>
      </c>
      <c r="F134" s="6">
        <v>42432.0</v>
      </c>
      <c r="G134" s="6">
        <v>42766.0</v>
      </c>
      <c r="H134" s="5">
        <v>2.0</v>
      </c>
      <c r="I134" s="5">
        <v>2.0</v>
      </c>
      <c r="J134" s="8">
        <f t="shared" ref="J134:K134" si="133">YEAR(F134)</f>
        <v>2016</v>
      </c>
      <c r="K134" s="8">
        <f t="shared" si="133"/>
        <v>2017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26.25" customHeight="1">
      <c r="A135" s="4" t="s">
        <v>51</v>
      </c>
      <c r="B135" s="4" t="s">
        <v>144</v>
      </c>
      <c r="C135" s="5">
        <v>46193.0</v>
      </c>
      <c r="D135" s="4" t="s">
        <v>99</v>
      </c>
      <c r="E135" s="4" t="s">
        <v>20</v>
      </c>
      <c r="F135" s="6">
        <v>42036.0</v>
      </c>
      <c r="G135" s="6">
        <v>42124.0</v>
      </c>
      <c r="H135" s="5">
        <v>6.0</v>
      </c>
      <c r="I135" s="5">
        <v>6.0</v>
      </c>
      <c r="J135" s="8">
        <f t="shared" ref="J135:K135" si="134">YEAR(F135)</f>
        <v>2015</v>
      </c>
      <c r="K135" s="8">
        <f t="shared" si="134"/>
        <v>2015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26.25" customHeight="1">
      <c r="A136" s="4" t="s">
        <v>147</v>
      </c>
      <c r="B136" s="4" t="s">
        <v>144</v>
      </c>
      <c r="C136" s="5">
        <v>46193.0</v>
      </c>
      <c r="D136" s="4" t="s">
        <v>99</v>
      </c>
      <c r="E136" s="4" t="s">
        <v>20</v>
      </c>
      <c r="F136" s="6">
        <v>42036.0</v>
      </c>
      <c r="G136" s="6">
        <v>42124.0</v>
      </c>
      <c r="H136" s="5">
        <v>22.0</v>
      </c>
      <c r="I136" s="5">
        <v>22.0</v>
      </c>
      <c r="J136" s="8">
        <f t="shared" ref="J136:K136" si="135">YEAR(F136)</f>
        <v>2015</v>
      </c>
      <c r="K136" s="8">
        <f t="shared" si="135"/>
        <v>2015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26.25" customHeight="1">
      <c r="A137" s="4" t="s">
        <v>51</v>
      </c>
      <c r="B137" s="4" t="s">
        <v>144</v>
      </c>
      <c r="C137" s="5" t="s">
        <v>171</v>
      </c>
      <c r="D137" s="4" t="s">
        <v>99</v>
      </c>
      <c r="E137" s="4" t="s">
        <v>20</v>
      </c>
      <c r="F137" s="6">
        <v>42031.0</v>
      </c>
      <c r="G137" s="6">
        <v>42124.0</v>
      </c>
      <c r="H137" s="5">
        <v>7.0</v>
      </c>
      <c r="I137" s="5">
        <v>5.0</v>
      </c>
      <c r="J137" s="8">
        <f t="shared" ref="J137:K137" si="136">YEAR(F137)</f>
        <v>2015</v>
      </c>
      <c r="K137" s="8">
        <f t="shared" si="136"/>
        <v>2015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26.25" customHeight="1">
      <c r="A138" s="4" t="s">
        <v>147</v>
      </c>
      <c r="B138" s="4" t="s">
        <v>144</v>
      </c>
      <c r="C138" s="5" t="s">
        <v>171</v>
      </c>
      <c r="D138" s="4" t="s">
        <v>99</v>
      </c>
      <c r="E138" s="4" t="s">
        <v>20</v>
      </c>
      <c r="F138" s="6">
        <v>42031.0</v>
      </c>
      <c r="G138" s="6">
        <v>42124.0</v>
      </c>
      <c r="H138" s="5">
        <v>24.0</v>
      </c>
      <c r="I138" s="5">
        <v>24.0</v>
      </c>
      <c r="J138" s="8">
        <f t="shared" ref="J138:K138" si="137">YEAR(F138)</f>
        <v>2015</v>
      </c>
      <c r="K138" s="8">
        <f t="shared" si="137"/>
        <v>2015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26.25" customHeight="1">
      <c r="A139" s="4" t="s">
        <v>51</v>
      </c>
      <c r="B139" s="4" t="s">
        <v>144</v>
      </c>
      <c r="C139" s="5">
        <v>68979.0</v>
      </c>
      <c r="D139" s="4" t="s">
        <v>99</v>
      </c>
      <c r="E139" s="4" t="s">
        <v>20</v>
      </c>
      <c r="F139" s="6">
        <v>42401.0</v>
      </c>
      <c r="G139" s="6">
        <v>42490.0</v>
      </c>
      <c r="H139" s="5">
        <v>8.0</v>
      </c>
      <c r="I139" s="5">
        <v>8.0</v>
      </c>
      <c r="J139" s="8">
        <f t="shared" ref="J139:K139" si="138">YEAR(F139)</f>
        <v>2016</v>
      </c>
      <c r="K139" s="8">
        <f t="shared" si="138"/>
        <v>2016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26.25" customHeight="1">
      <c r="A140" s="4" t="s">
        <v>147</v>
      </c>
      <c r="B140" s="4" t="s">
        <v>144</v>
      </c>
      <c r="C140" s="5">
        <v>68979.0</v>
      </c>
      <c r="D140" s="4" t="s">
        <v>99</v>
      </c>
      <c r="E140" s="4" t="s">
        <v>20</v>
      </c>
      <c r="F140" s="6">
        <v>42401.0</v>
      </c>
      <c r="G140" s="6">
        <v>42490.0</v>
      </c>
      <c r="H140" s="5">
        <v>25.0</v>
      </c>
      <c r="I140" s="5">
        <v>25.0</v>
      </c>
      <c r="J140" s="8">
        <f t="shared" ref="J140:K140" si="139">YEAR(F140)</f>
        <v>2016</v>
      </c>
      <c r="K140" s="8">
        <f t="shared" si="139"/>
        <v>2016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26.25" customHeight="1">
      <c r="A141" s="4" t="s">
        <v>51</v>
      </c>
      <c r="B141" s="4" t="s">
        <v>144</v>
      </c>
      <c r="C141" s="5">
        <v>90640.0</v>
      </c>
      <c r="D141" s="4" t="s">
        <v>99</v>
      </c>
      <c r="E141" s="4" t="s">
        <v>20</v>
      </c>
      <c r="F141" s="6">
        <v>42733.0</v>
      </c>
      <c r="G141" s="6">
        <v>42870.0</v>
      </c>
      <c r="H141" s="5">
        <v>10.0</v>
      </c>
      <c r="I141" s="5">
        <v>3.0</v>
      </c>
      <c r="J141" s="8">
        <f t="shared" ref="J141:K141" si="140">YEAR(F141)</f>
        <v>2016</v>
      </c>
      <c r="K141" s="8">
        <f t="shared" si="140"/>
        <v>2017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26.25" customHeight="1">
      <c r="A142" s="4" t="s">
        <v>147</v>
      </c>
      <c r="B142" s="4" t="s">
        <v>144</v>
      </c>
      <c r="C142" s="5">
        <v>90640.0</v>
      </c>
      <c r="D142" s="4" t="s">
        <v>99</v>
      </c>
      <c r="E142" s="4" t="s">
        <v>20</v>
      </c>
      <c r="F142" s="6">
        <v>42733.0</v>
      </c>
      <c r="G142" s="6">
        <v>42870.0</v>
      </c>
      <c r="H142" s="5">
        <v>30.0</v>
      </c>
      <c r="I142" s="5">
        <v>30.0</v>
      </c>
      <c r="J142" s="8">
        <f t="shared" ref="J142:K142" si="141">YEAR(F142)</f>
        <v>2016</v>
      </c>
      <c r="K142" s="8">
        <f t="shared" si="141"/>
        <v>2017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26.25" customHeight="1">
      <c r="A143" s="4" t="s">
        <v>51</v>
      </c>
      <c r="B143" s="4" t="s">
        <v>144</v>
      </c>
      <c r="C143" s="5">
        <v>90824.0</v>
      </c>
      <c r="D143" s="4" t="s">
        <v>99</v>
      </c>
      <c r="E143" s="4" t="s">
        <v>20</v>
      </c>
      <c r="F143" s="6">
        <v>42726.0</v>
      </c>
      <c r="G143" s="6">
        <v>42855.0</v>
      </c>
      <c r="H143" s="5">
        <v>8.0</v>
      </c>
      <c r="I143" s="5">
        <v>8.0</v>
      </c>
      <c r="J143" s="8">
        <f t="shared" ref="J143:K143" si="142">YEAR(F143)</f>
        <v>2016</v>
      </c>
      <c r="K143" s="8">
        <f t="shared" si="142"/>
        <v>2017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26.25" customHeight="1">
      <c r="A144" s="4" t="s">
        <v>147</v>
      </c>
      <c r="B144" s="4" t="s">
        <v>144</v>
      </c>
      <c r="C144" s="5">
        <v>90824.0</v>
      </c>
      <c r="D144" s="4" t="s">
        <v>99</v>
      </c>
      <c r="E144" s="4" t="s">
        <v>20</v>
      </c>
      <c r="F144" s="6">
        <v>42726.0</v>
      </c>
      <c r="G144" s="6">
        <v>42855.0</v>
      </c>
      <c r="H144" s="5">
        <v>25.0</v>
      </c>
      <c r="I144" s="5">
        <v>25.0</v>
      </c>
      <c r="J144" s="8">
        <f t="shared" ref="J144:K144" si="143">YEAR(F144)</f>
        <v>2016</v>
      </c>
      <c r="K144" s="8">
        <f t="shared" si="143"/>
        <v>2017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26.25" customHeight="1">
      <c r="A145" s="4" t="s">
        <v>51</v>
      </c>
      <c r="B145" s="4" t="s">
        <v>144</v>
      </c>
      <c r="C145" s="5">
        <v>69162.0</v>
      </c>
      <c r="D145" s="4" t="s">
        <v>99</v>
      </c>
      <c r="E145" s="4" t="s">
        <v>20</v>
      </c>
      <c r="F145" s="6">
        <v>42390.0</v>
      </c>
      <c r="G145" s="6">
        <v>42490.0</v>
      </c>
      <c r="H145" s="5">
        <v>10.0</v>
      </c>
      <c r="I145" s="5">
        <v>10.0</v>
      </c>
      <c r="J145" s="8">
        <f t="shared" ref="J145:K145" si="144">YEAR(F145)</f>
        <v>2016</v>
      </c>
      <c r="K145" s="8">
        <f t="shared" si="144"/>
        <v>2016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26.25" customHeight="1">
      <c r="A146" s="4" t="s">
        <v>147</v>
      </c>
      <c r="B146" s="4" t="s">
        <v>144</v>
      </c>
      <c r="C146" s="5">
        <v>69162.0</v>
      </c>
      <c r="D146" s="4" t="s">
        <v>99</v>
      </c>
      <c r="E146" s="4" t="s">
        <v>20</v>
      </c>
      <c r="F146" s="6">
        <v>42390.0</v>
      </c>
      <c r="G146" s="6">
        <v>42490.0</v>
      </c>
      <c r="H146" s="5">
        <v>24.0</v>
      </c>
      <c r="I146" s="5">
        <v>24.0</v>
      </c>
      <c r="J146" s="8">
        <f t="shared" ref="J146:K146" si="145">YEAR(F146)</f>
        <v>2016</v>
      </c>
      <c r="K146" s="8">
        <f t="shared" si="145"/>
        <v>2016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26.25" customHeight="1">
      <c r="A147" s="4" t="s">
        <v>51</v>
      </c>
      <c r="B147" s="4" t="s">
        <v>144</v>
      </c>
      <c r="C147" s="5">
        <v>107406.0</v>
      </c>
      <c r="D147" s="4" t="s">
        <v>99</v>
      </c>
      <c r="E147" s="4" t="s">
        <v>20</v>
      </c>
      <c r="F147" s="6">
        <v>43039.0</v>
      </c>
      <c r="G147" s="6">
        <v>43220.0</v>
      </c>
      <c r="H147" s="5">
        <v>15.0</v>
      </c>
      <c r="I147" s="5">
        <v>15.0</v>
      </c>
      <c r="J147" s="8">
        <f t="shared" ref="J147:K147" si="146">YEAR(F147)</f>
        <v>2017</v>
      </c>
      <c r="K147" s="8">
        <f t="shared" si="146"/>
        <v>2018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26.25" customHeight="1">
      <c r="A148" s="4" t="s">
        <v>147</v>
      </c>
      <c r="B148" s="4" t="s">
        <v>144</v>
      </c>
      <c r="C148" s="5">
        <v>107406.0</v>
      </c>
      <c r="D148" s="4" t="s">
        <v>99</v>
      </c>
      <c r="E148" s="4" t="s">
        <v>20</v>
      </c>
      <c r="F148" s="6">
        <v>43039.0</v>
      </c>
      <c r="G148" s="6">
        <v>43220.0</v>
      </c>
      <c r="H148" s="5">
        <v>19.0</v>
      </c>
      <c r="I148" s="5">
        <v>19.0</v>
      </c>
      <c r="J148" s="8">
        <f t="shared" ref="J148:K148" si="147">YEAR(F148)</f>
        <v>2017</v>
      </c>
      <c r="K148" s="8">
        <f t="shared" si="147"/>
        <v>2018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26.25" customHeight="1">
      <c r="A149" s="4" t="s">
        <v>51</v>
      </c>
      <c r="B149" s="4" t="s">
        <v>144</v>
      </c>
      <c r="C149" s="5">
        <v>48771.0</v>
      </c>
      <c r="D149" s="4" t="s">
        <v>99</v>
      </c>
      <c r="E149" s="4" t="s">
        <v>20</v>
      </c>
      <c r="F149" s="6">
        <v>42036.0</v>
      </c>
      <c r="G149" s="6">
        <v>42124.0</v>
      </c>
      <c r="H149" s="5">
        <v>7.0</v>
      </c>
      <c r="I149" s="5">
        <v>7.0</v>
      </c>
      <c r="J149" s="8">
        <f t="shared" ref="J149:K149" si="148">YEAR(F149)</f>
        <v>2015</v>
      </c>
      <c r="K149" s="8">
        <f t="shared" si="148"/>
        <v>2015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26.25" customHeight="1">
      <c r="A150" s="4" t="s">
        <v>147</v>
      </c>
      <c r="B150" s="4" t="s">
        <v>144</v>
      </c>
      <c r="C150" s="5">
        <v>48771.0</v>
      </c>
      <c r="D150" s="4" t="s">
        <v>99</v>
      </c>
      <c r="E150" s="4" t="s">
        <v>20</v>
      </c>
      <c r="F150" s="6">
        <v>42036.0</v>
      </c>
      <c r="G150" s="6">
        <v>42124.0</v>
      </c>
      <c r="H150" s="5">
        <v>24.0</v>
      </c>
      <c r="I150" s="5">
        <v>24.0</v>
      </c>
      <c r="J150" s="8">
        <f t="shared" ref="J150:K150" si="149">YEAR(F150)</f>
        <v>2015</v>
      </c>
      <c r="K150" s="8">
        <f t="shared" si="149"/>
        <v>2015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26.25" customHeight="1">
      <c r="A151" s="4" t="s">
        <v>154</v>
      </c>
      <c r="B151" s="4" t="s">
        <v>144</v>
      </c>
      <c r="C151" s="5">
        <v>48771.0</v>
      </c>
      <c r="D151" s="4" t="s">
        <v>99</v>
      </c>
      <c r="E151" s="4" t="s">
        <v>20</v>
      </c>
      <c r="F151" s="6">
        <v>42036.0</v>
      </c>
      <c r="G151" s="6">
        <v>42124.0</v>
      </c>
      <c r="H151" s="5">
        <v>4.0</v>
      </c>
      <c r="I151" s="5">
        <v>4.0</v>
      </c>
      <c r="J151" s="8">
        <f t="shared" ref="J151:K151" si="150">YEAR(F151)</f>
        <v>2015</v>
      </c>
      <c r="K151" s="8">
        <f t="shared" si="150"/>
        <v>2015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26.25" customHeight="1">
      <c r="A152" s="4" t="s">
        <v>51</v>
      </c>
      <c r="B152" s="4" t="s">
        <v>144</v>
      </c>
      <c r="C152" s="5">
        <v>113749.0</v>
      </c>
      <c r="D152" s="4" t="s">
        <v>99</v>
      </c>
      <c r="E152" s="4" t="s">
        <v>20</v>
      </c>
      <c r="F152" s="6">
        <v>43157.0</v>
      </c>
      <c r="G152" s="6">
        <v>43496.0</v>
      </c>
      <c r="H152" s="5">
        <v>25.0</v>
      </c>
      <c r="I152" s="5">
        <v>25.0</v>
      </c>
      <c r="J152" s="8">
        <f t="shared" ref="J152:K152" si="151">YEAR(F152)</f>
        <v>2018</v>
      </c>
      <c r="K152" s="8">
        <f t="shared" si="151"/>
        <v>2019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26.25" customHeight="1">
      <c r="A153" s="4" t="s">
        <v>147</v>
      </c>
      <c r="B153" s="4" t="s">
        <v>144</v>
      </c>
      <c r="C153" s="5">
        <v>113749.0</v>
      </c>
      <c r="D153" s="4" t="s">
        <v>99</v>
      </c>
      <c r="E153" s="4" t="s">
        <v>20</v>
      </c>
      <c r="F153" s="6">
        <v>43157.0</v>
      </c>
      <c r="G153" s="6">
        <v>43496.0</v>
      </c>
      <c r="H153" s="5">
        <v>10.0</v>
      </c>
      <c r="I153" s="5">
        <v>10.0</v>
      </c>
      <c r="J153" s="8">
        <f t="shared" ref="J153:K153" si="152">YEAR(F153)</f>
        <v>2018</v>
      </c>
      <c r="K153" s="8">
        <f t="shared" si="152"/>
        <v>2019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26.25" customHeight="1">
      <c r="A154" s="4" t="s">
        <v>51</v>
      </c>
      <c r="B154" s="4" t="s">
        <v>144</v>
      </c>
      <c r="C154" s="5">
        <v>82611.0</v>
      </c>
      <c r="D154" s="4" t="s">
        <v>99</v>
      </c>
      <c r="E154" s="4" t="s">
        <v>20</v>
      </c>
      <c r="F154" s="6">
        <v>42621.0</v>
      </c>
      <c r="G154" s="6">
        <v>42886.0</v>
      </c>
      <c r="H154" s="5">
        <v>5.0</v>
      </c>
      <c r="I154" s="5">
        <v>3.0</v>
      </c>
      <c r="J154" s="8">
        <f t="shared" ref="J154:K154" si="153">YEAR(F154)</f>
        <v>2016</v>
      </c>
      <c r="K154" s="8">
        <f t="shared" si="153"/>
        <v>2017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26.25" customHeight="1">
      <c r="A155" s="4" t="s">
        <v>147</v>
      </c>
      <c r="B155" s="4" t="s">
        <v>144</v>
      </c>
      <c r="C155" s="5">
        <v>82611.0</v>
      </c>
      <c r="D155" s="4" t="s">
        <v>99</v>
      </c>
      <c r="E155" s="4" t="s">
        <v>20</v>
      </c>
      <c r="F155" s="6">
        <v>42621.0</v>
      </c>
      <c r="G155" s="6">
        <v>42886.0</v>
      </c>
      <c r="H155" s="5">
        <v>38.0</v>
      </c>
      <c r="I155" s="5">
        <v>31.0</v>
      </c>
      <c r="J155" s="8">
        <f t="shared" ref="J155:K155" si="154">YEAR(F155)</f>
        <v>2016</v>
      </c>
      <c r="K155" s="8">
        <f t="shared" si="154"/>
        <v>2017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26.25" customHeight="1">
      <c r="A156" s="4" t="s">
        <v>154</v>
      </c>
      <c r="B156" s="4" t="s">
        <v>144</v>
      </c>
      <c r="C156" s="5">
        <v>82611.0</v>
      </c>
      <c r="D156" s="4" t="s">
        <v>99</v>
      </c>
      <c r="E156" s="4" t="s">
        <v>20</v>
      </c>
      <c r="F156" s="6">
        <v>42621.0</v>
      </c>
      <c r="G156" s="6">
        <v>42886.0</v>
      </c>
      <c r="H156" s="5">
        <v>11.0</v>
      </c>
      <c r="I156" s="5">
        <v>6.0</v>
      </c>
      <c r="J156" s="8">
        <f t="shared" ref="J156:K156" si="155">YEAR(F156)</f>
        <v>2016</v>
      </c>
      <c r="K156" s="8">
        <f t="shared" si="155"/>
        <v>2017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26.25" customHeight="1">
      <c r="A157" s="4" t="s">
        <v>51</v>
      </c>
      <c r="B157" s="4" t="s">
        <v>144</v>
      </c>
      <c r="C157" s="5">
        <v>112007.0</v>
      </c>
      <c r="D157" s="4" t="s">
        <v>99</v>
      </c>
      <c r="E157" s="4" t="s">
        <v>20</v>
      </c>
      <c r="F157" s="6">
        <v>43090.0</v>
      </c>
      <c r="G157" s="6">
        <v>43235.0</v>
      </c>
      <c r="H157" s="5">
        <v>10.0</v>
      </c>
      <c r="I157" s="5">
        <v>10.0</v>
      </c>
      <c r="J157" s="8">
        <f t="shared" ref="J157:K157" si="156">YEAR(F157)</f>
        <v>2017</v>
      </c>
      <c r="K157" s="8">
        <f t="shared" si="156"/>
        <v>2018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26.25" customHeight="1">
      <c r="A158" s="4" t="s">
        <v>147</v>
      </c>
      <c r="B158" s="4" t="s">
        <v>144</v>
      </c>
      <c r="C158" s="5">
        <v>112007.0</v>
      </c>
      <c r="D158" s="4" t="s">
        <v>99</v>
      </c>
      <c r="E158" s="4" t="s">
        <v>20</v>
      </c>
      <c r="F158" s="6">
        <v>43090.0</v>
      </c>
      <c r="G158" s="6">
        <v>43235.0</v>
      </c>
      <c r="H158" s="5">
        <v>30.0</v>
      </c>
      <c r="I158" s="5">
        <v>30.0</v>
      </c>
      <c r="J158" s="8">
        <f t="shared" ref="J158:K158" si="157">YEAR(F158)</f>
        <v>2017</v>
      </c>
      <c r="K158" s="8">
        <f t="shared" si="157"/>
        <v>2018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26.25" customHeight="1">
      <c r="A159" s="4" t="s">
        <v>51</v>
      </c>
      <c r="B159" s="4" t="s">
        <v>144</v>
      </c>
      <c r="C159" s="5">
        <v>27511.0</v>
      </c>
      <c r="D159" s="4" t="s">
        <v>99</v>
      </c>
      <c r="E159" s="4" t="s">
        <v>20</v>
      </c>
      <c r="F159" s="6">
        <v>41668.0</v>
      </c>
      <c r="G159" s="6">
        <v>41790.0</v>
      </c>
      <c r="H159" s="5">
        <v>4.0</v>
      </c>
      <c r="I159" s="5">
        <v>2.0</v>
      </c>
      <c r="J159" s="8">
        <f t="shared" ref="J159:K159" si="158">YEAR(F159)</f>
        <v>2014</v>
      </c>
      <c r="K159" s="8">
        <f t="shared" si="158"/>
        <v>2014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26.25" customHeight="1">
      <c r="A160" s="4" t="s">
        <v>154</v>
      </c>
      <c r="B160" s="4" t="s">
        <v>144</v>
      </c>
      <c r="C160" s="5">
        <v>27511.0</v>
      </c>
      <c r="D160" s="4" t="s">
        <v>99</v>
      </c>
      <c r="E160" s="4" t="s">
        <v>20</v>
      </c>
      <c r="F160" s="6">
        <v>41668.0</v>
      </c>
      <c r="G160" s="6">
        <v>41790.0</v>
      </c>
      <c r="H160" s="5">
        <v>17.0</v>
      </c>
      <c r="I160" s="5">
        <v>14.0</v>
      </c>
      <c r="J160" s="8">
        <f t="shared" ref="J160:K160" si="159">YEAR(F160)</f>
        <v>2014</v>
      </c>
      <c r="K160" s="8">
        <f t="shared" si="159"/>
        <v>2014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26.25" customHeight="1">
      <c r="A161" s="4" t="s">
        <v>147</v>
      </c>
      <c r="B161" s="4" t="s">
        <v>144</v>
      </c>
      <c r="C161" s="5">
        <v>27511.0</v>
      </c>
      <c r="D161" s="4" t="s">
        <v>99</v>
      </c>
      <c r="E161" s="4" t="s">
        <v>20</v>
      </c>
      <c r="F161" s="6">
        <v>41668.0</v>
      </c>
      <c r="G161" s="6">
        <v>41790.0</v>
      </c>
      <c r="H161" s="5">
        <v>26.0</v>
      </c>
      <c r="I161" s="5">
        <v>22.0</v>
      </c>
      <c r="J161" s="8">
        <f t="shared" ref="J161:K161" si="160">YEAR(F161)</f>
        <v>2014</v>
      </c>
      <c r="K161" s="8">
        <f t="shared" si="160"/>
        <v>2014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26.25" customHeight="1">
      <c r="A162" s="4" t="s">
        <v>51</v>
      </c>
      <c r="B162" s="4" t="s">
        <v>144</v>
      </c>
      <c r="C162" s="5" t="s">
        <v>172</v>
      </c>
      <c r="D162" s="4" t="s">
        <v>99</v>
      </c>
      <c r="E162" s="4" t="s">
        <v>20</v>
      </c>
      <c r="F162" s="6">
        <v>43009.0</v>
      </c>
      <c r="G162" s="6">
        <v>43251.0</v>
      </c>
      <c r="H162" s="5">
        <v>2.0</v>
      </c>
      <c r="I162" s="5">
        <v>2.0</v>
      </c>
      <c r="J162" s="8">
        <f t="shared" ref="J162:K162" si="161">YEAR(F162)</f>
        <v>2017</v>
      </c>
      <c r="K162" s="8">
        <f t="shared" si="161"/>
        <v>2018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26.25" customHeight="1">
      <c r="A163" s="4" t="s">
        <v>147</v>
      </c>
      <c r="B163" s="4" t="s">
        <v>144</v>
      </c>
      <c r="C163" s="5" t="s">
        <v>172</v>
      </c>
      <c r="D163" s="4" t="s">
        <v>99</v>
      </c>
      <c r="E163" s="4" t="s">
        <v>20</v>
      </c>
      <c r="F163" s="6">
        <v>43009.0</v>
      </c>
      <c r="G163" s="6">
        <v>43251.0</v>
      </c>
      <c r="H163" s="5">
        <v>33.0</v>
      </c>
      <c r="I163" s="5">
        <v>33.0</v>
      </c>
      <c r="J163" s="8">
        <f t="shared" ref="J163:K163" si="162">YEAR(F163)</f>
        <v>2017</v>
      </c>
      <c r="K163" s="8">
        <f t="shared" si="162"/>
        <v>2018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26.25" customHeight="1">
      <c r="A164" s="4" t="s">
        <v>154</v>
      </c>
      <c r="B164" s="4" t="s">
        <v>144</v>
      </c>
      <c r="C164" s="5" t="s">
        <v>172</v>
      </c>
      <c r="D164" s="4" t="s">
        <v>99</v>
      </c>
      <c r="E164" s="4" t="s">
        <v>20</v>
      </c>
      <c r="F164" s="6">
        <v>43009.0</v>
      </c>
      <c r="G164" s="6">
        <v>43251.0</v>
      </c>
      <c r="H164" s="5">
        <v>6.0</v>
      </c>
      <c r="I164" s="5">
        <v>6.0</v>
      </c>
      <c r="J164" s="8">
        <f t="shared" ref="J164:K164" si="163">YEAR(F164)</f>
        <v>2017</v>
      </c>
      <c r="K164" s="8">
        <f t="shared" si="163"/>
        <v>2018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26.25" customHeight="1">
      <c r="A165" s="4" t="s">
        <v>51</v>
      </c>
      <c r="B165" s="4" t="s">
        <v>144</v>
      </c>
      <c r="C165" s="5">
        <v>42516.0</v>
      </c>
      <c r="D165" s="4" t="s">
        <v>99</v>
      </c>
      <c r="E165" s="4" t="s">
        <v>20</v>
      </c>
      <c r="F165" s="6">
        <v>42005.0</v>
      </c>
      <c r="G165" s="6">
        <v>42155.0</v>
      </c>
      <c r="H165" s="5">
        <v>8.0</v>
      </c>
      <c r="I165" s="5">
        <v>4.0</v>
      </c>
      <c r="J165" s="8">
        <f t="shared" ref="J165:K165" si="164">YEAR(F165)</f>
        <v>2015</v>
      </c>
      <c r="K165" s="8">
        <f t="shared" si="164"/>
        <v>2015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26.25" customHeight="1">
      <c r="A166" s="4" t="s">
        <v>154</v>
      </c>
      <c r="B166" s="4" t="s">
        <v>144</v>
      </c>
      <c r="C166" s="5">
        <v>42516.0</v>
      </c>
      <c r="D166" s="4" t="s">
        <v>99</v>
      </c>
      <c r="E166" s="4" t="s">
        <v>20</v>
      </c>
      <c r="F166" s="6">
        <v>42005.0</v>
      </c>
      <c r="G166" s="6">
        <v>42155.0</v>
      </c>
      <c r="H166" s="5">
        <v>8.0</v>
      </c>
      <c r="I166" s="5">
        <v>7.0</v>
      </c>
      <c r="J166" s="8">
        <f t="shared" ref="J166:K166" si="165">YEAR(F166)</f>
        <v>2015</v>
      </c>
      <c r="K166" s="8">
        <f t="shared" si="165"/>
        <v>2015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26.25" customHeight="1">
      <c r="A167" s="4" t="s">
        <v>147</v>
      </c>
      <c r="B167" s="4" t="s">
        <v>144</v>
      </c>
      <c r="C167" s="5">
        <v>42516.0</v>
      </c>
      <c r="D167" s="4" t="s">
        <v>99</v>
      </c>
      <c r="E167" s="4" t="s">
        <v>20</v>
      </c>
      <c r="F167" s="6">
        <v>42005.0</v>
      </c>
      <c r="G167" s="6">
        <v>42155.0</v>
      </c>
      <c r="H167" s="5">
        <v>38.0</v>
      </c>
      <c r="I167" s="5">
        <v>32.0</v>
      </c>
      <c r="J167" s="8">
        <f t="shared" ref="J167:K167" si="166">YEAR(F167)</f>
        <v>2015</v>
      </c>
      <c r="K167" s="8">
        <f t="shared" si="166"/>
        <v>2015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26.25" customHeight="1">
      <c r="A168" s="4" t="s">
        <v>51</v>
      </c>
      <c r="B168" s="4" t="s">
        <v>144</v>
      </c>
      <c r="C168" s="5">
        <v>97799.0</v>
      </c>
      <c r="D168" s="4" t="s">
        <v>99</v>
      </c>
      <c r="E168" s="4" t="s">
        <v>20</v>
      </c>
      <c r="F168" s="6">
        <v>42851.0</v>
      </c>
      <c r="G168" s="6">
        <v>42855.0</v>
      </c>
      <c r="H168" s="5">
        <v>16.0</v>
      </c>
      <c r="I168" s="5">
        <v>16.0</v>
      </c>
      <c r="J168" s="8">
        <f t="shared" ref="J168:K168" si="167">YEAR(F168)</f>
        <v>2017</v>
      </c>
      <c r="K168" s="8">
        <f t="shared" si="167"/>
        <v>2017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26.25" customHeight="1">
      <c r="A169" s="4" t="s">
        <v>147</v>
      </c>
      <c r="B169" s="4" t="s">
        <v>144</v>
      </c>
      <c r="C169" s="5">
        <v>97799.0</v>
      </c>
      <c r="D169" s="4" t="s">
        <v>99</v>
      </c>
      <c r="E169" s="4" t="s">
        <v>20</v>
      </c>
      <c r="F169" s="6">
        <v>42851.0</v>
      </c>
      <c r="G169" s="6">
        <v>42855.0</v>
      </c>
      <c r="H169" s="5">
        <v>14.0</v>
      </c>
      <c r="I169" s="5">
        <v>14.0</v>
      </c>
      <c r="J169" s="8">
        <f t="shared" ref="J169:K169" si="168">YEAR(F169)</f>
        <v>2017</v>
      </c>
      <c r="K169" s="8">
        <f t="shared" si="168"/>
        <v>2017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26.25" customHeight="1">
      <c r="A170" s="4" t="s">
        <v>154</v>
      </c>
      <c r="B170" s="4" t="s">
        <v>144</v>
      </c>
      <c r="C170" s="5">
        <v>97799.0</v>
      </c>
      <c r="D170" s="4" t="s">
        <v>99</v>
      </c>
      <c r="E170" s="4" t="s">
        <v>20</v>
      </c>
      <c r="F170" s="6">
        <v>42851.0</v>
      </c>
      <c r="G170" s="6">
        <v>42855.0</v>
      </c>
      <c r="H170" s="5">
        <v>15.0</v>
      </c>
      <c r="I170" s="5">
        <v>15.0</v>
      </c>
      <c r="J170" s="8">
        <f t="shared" ref="J170:K170" si="169">YEAR(F170)</f>
        <v>2017</v>
      </c>
      <c r="K170" s="8">
        <f t="shared" si="169"/>
        <v>2017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26.25" customHeight="1">
      <c r="A171" s="4" t="s">
        <v>51</v>
      </c>
      <c r="B171" s="4" t="s">
        <v>144</v>
      </c>
      <c r="C171" s="5">
        <v>68627.0</v>
      </c>
      <c r="D171" s="4" t="s">
        <v>99</v>
      </c>
      <c r="E171" s="4" t="s">
        <v>20</v>
      </c>
      <c r="F171" s="6">
        <v>42430.0</v>
      </c>
      <c r="G171" s="6">
        <v>42490.0</v>
      </c>
      <c r="H171" s="5">
        <v>16.0</v>
      </c>
      <c r="I171" s="5">
        <v>16.0</v>
      </c>
      <c r="J171" s="8">
        <f t="shared" ref="J171:K171" si="170">YEAR(F171)</f>
        <v>2016</v>
      </c>
      <c r="K171" s="8">
        <f t="shared" si="170"/>
        <v>2016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26.25" customHeight="1">
      <c r="A172" s="4" t="s">
        <v>147</v>
      </c>
      <c r="B172" s="4" t="s">
        <v>144</v>
      </c>
      <c r="C172" s="5">
        <v>68627.0</v>
      </c>
      <c r="D172" s="4" t="s">
        <v>99</v>
      </c>
      <c r="E172" s="4" t="s">
        <v>20</v>
      </c>
      <c r="F172" s="6">
        <v>42430.0</v>
      </c>
      <c r="G172" s="6">
        <v>42490.0</v>
      </c>
      <c r="H172" s="5">
        <v>20.0</v>
      </c>
      <c r="I172" s="5">
        <v>20.0</v>
      </c>
      <c r="J172" s="8">
        <f t="shared" ref="J172:K172" si="171">YEAR(F172)</f>
        <v>2016</v>
      </c>
      <c r="K172" s="8">
        <f t="shared" si="171"/>
        <v>2016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26.25" customHeight="1">
      <c r="A173" s="4" t="s">
        <v>154</v>
      </c>
      <c r="B173" s="4" t="s">
        <v>144</v>
      </c>
      <c r="C173" s="5">
        <v>68627.0</v>
      </c>
      <c r="D173" s="4" t="s">
        <v>99</v>
      </c>
      <c r="E173" s="4" t="s">
        <v>20</v>
      </c>
      <c r="F173" s="6">
        <v>42430.0</v>
      </c>
      <c r="G173" s="6">
        <v>42490.0</v>
      </c>
      <c r="H173" s="5">
        <v>27.0</v>
      </c>
      <c r="I173" s="5">
        <v>27.0</v>
      </c>
      <c r="J173" s="8">
        <f t="shared" ref="J173:K173" si="172">YEAR(F173)</f>
        <v>2016</v>
      </c>
      <c r="K173" s="8">
        <f t="shared" si="172"/>
        <v>2016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26.25" customHeight="1">
      <c r="A174" s="4" t="s">
        <v>51</v>
      </c>
      <c r="B174" s="4" t="s">
        <v>144</v>
      </c>
      <c r="C174" s="5">
        <v>91633.0</v>
      </c>
      <c r="D174" s="4" t="s">
        <v>99</v>
      </c>
      <c r="E174" s="4" t="s">
        <v>20</v>
      </c>
      <c r="F174" s="6">
        <v>42772.0</v>
      </c>
      <c r="G174" s="6">
        <v>42855.0</v>
      </c>
      <c r="H174" s="5">
        <v>15.0</v>
      </c>
      <c r="I174" s="5">
        <v>15.0</v>
      </c>
      <c r="J174" s="8">
        <f t="shared" ref="J174:K174" si="173">YEAR(F174)</f>
        <v>2017</v>
      </c>
      <c r="K174" s="8">
        <f t="shared" si="173"/>
        <v>2017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26.25" customHeight="1">
      <c r="A175" s="4" t="s">
        <v>147</v>
      </c>
      <c r="B175" s="4" t="s">
        <v>144</v>
      </c>
      <c r="C175" s="5">
        <v>91633.0</v>
      </c>
      <c r="D175" s="4" t="s">
        <v>99</v>
      </c>
      <c r="E175" s="4" t="s">
        <v>20</v>
      </c>
      <c r="F175" s="6">
        <v>42772.0</v>
      </c>
      <c r="G175" s="6">
        <v>42855.0</v>
      </c>
      <c r="H175" s="5">
        <v>54.0</v>
      </c>
      <c r="I175" s="5">
        <v>54.0</v>
      </c>
      <c r="J175" s="8">
        <f t="shared" ref="J175:K175" si="174">YEAR(F175)</f>
        <v>2017</v>
      </c>
      <c r="K175" s="8">
        <f t="shared" si="174"/>
        <v>2017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26.25" customHeight="1">
      <c r="A176" s="4" t="s">
        <v>51</v>
      </c>
      <c r="B176" s="4" t="s">
        <v>144</v>
      </c>
      <c r="C176" s="5">
        <v>70135.0</v>
      </c>
      <c r="D176" s="4" t="s">
        <v>99</v>
      </c>
      <c r="E176" s="4" t="s">
        <v>20</v>
      </c>
      <c r="F176" s="6">
        <v>42397.0</v>
      </c>
      <c r="G176" s="6">
        <v>42490.0</v>
      </c>
      <c r="H176" s="5">
        <v>15.0</v>
      </c>
      <c r="I176" s="5">
        <v>15.0</v>
      </c>
      <c r="J176" s="8">
        <f t="shared" ref="J176:K176" si="175">YEAR(F176)</f>
        <v>2016</v>
      </c>
      <c r="K176" s="8">
        <f t="shared" si="175"/>
        <v>2016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26.25" customHeight="1">
      <c r="A177" s="4" t="s">
        <v>147</v>
      </c>
      <c r="B177" s="4" t="s">
        <v>144</v>
      </c>
      <c r="C177" s="5">
        <v>70135.0</v>
      </c>
      <c r="D177" s="4" t="s">
        <v>99</v>
      </c>
      <c r="E177" s="4" t="s">
        <v>20</v>
      </c>
      <c r="F177" s="6">
        <v>42397.0</v>
      </c>
      <c r="G177" s="6">
        <v>42490.0</v>
      </c>
      <c r="H177" s="5">
        <v>56.0</v>
      </c>
      <c r="I177" s="5">
        <v>56.0</v>
      </c>
      <c r="J177" s="8">
        <f t="shared" ref="J177:K177" si="176">YEAR(F177)</f>
        <v>2016</v>
      </c>
      <c r="K177" s="8">
        <f t="shared" si="176"/>
        <v>2016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26.25" customHeight="1">
      <c r="A178" s="4" t="s">
        <v>51</v>
      </c>
      <c r="B178" s="4" t="s">
        <v>144</v>
      </c>
      <c r="C178" s="5">
        <v>45546.0</v>
      </c>
      <c r="D178" s="4" t="s">
        <v>99</v>
      </c>
      <c r="E178" s="4" t="s">
        <v>20</v>
      </c>
      <c r="F178" s="6">
        <v>42064.0</v>
      </c>
      <c r="G178" s="6">
        <v>42124.0</v>
      </c>
      <c r="H178" s="5">
        <v>20.0</v>
      </c>
      <c r="I178" s="5">
        <v>20.0</v>
      </c>
      <c r="J178" s="8">
        <f t="shared" ref="J178:K178" si="177">YEAR(F178)</f>
        <v>2015</v>
      </c>
      <c r="K178" s="8">
        <f t="shared" si="177"/>
        <v>2015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26.25" customHeight="1">
      <c r="A179" s="4" t="s">
        <v>147</v>
      </c>
      <c r="B179" s="4" t="s">
        <v>144</v>
      </c>
      <c r="C179" s="5">
        <v>45546.0</v>
      </c>
      <c r="D179" s="4" t="s">
        <v>99</v>
      </c>
      <c r="E179" s="4" t="s">
        <v>20</v>
      </c>
      <c r="F179" s="6">
        <v>42064.0</v>
      </c>
      <c r="G179" s="6">
        <v>42124.0</v>
      </c>
      <c r="H179" s="5">
        <v>26.0</v>
      </c>
      <c r="I179" s="5">
        <v>26.0</v>
      </c>
      <c r="J179" s="8">
        <f t="shared" ref="J179:K179" si="178">YEAR(F179)</f>
        <v>2015</v>
      </c>
      <c r="K179" s="8">
        <f t="shared" si="178"/>
        <v>2015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26.25" customHeight="1">
      <c r="A180" s="4" t="s">
        <v>154</v>
      </c>
      <c r="B180" s="4" t="s">
        <v>144</v>
      </c>
      <c r="C180" s="5">
        <v>45546.0</v>
      </c>
      <c r="D180" s="4" t="s">
        <v>99</v>
      </c>
      <c r="E180" s="4" t="s">
        <v>20</v>
      </c>
      <c r="F180" s="6">
        <v>42064.0</v>
      </c>
      <c r="G180" s="6">
        <v>42124.0</v>
      </c>
      <c r="H180" s="5">
        <v>29.0</v>
      </c>
      <c r="I180" s="5">
        <v>28.0</v>
      </c>
      <c r="J180" s="8">
        <f t="shared" ref="J180:K180" si="179">YEAR(F180)</f>
        <v>2015</v>
      </c>
      <c r="K180" s="8">
        <f t="shared" si="179"/>
        <v>2015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26.25" customHeight="1">
      <c r="A181" s="4" t="s">
        <v>51</v>
      </c>
      <c r="B181" s="4" t="s">
        <v>144</v>
      </c>
      <c r="C181" s="5">
        <v>104245.0</v>
      </c>
      <c r="D181" s="4" t="s">
        <v>99</v>
      </c>
      <c r="E181" s="4" t="s">
        <v>20</v>
      </c>
      <c r="F181" s="6">
        <v>43009.0</v>
      </c>
      <c r="G181" s="6">
        <v>43251.0</v>
      </c>
      <c r="H181" s="5">
        <v>25.0</v>
      </c>
      <c r="I181" s="5">
        <v>25.0</v>
      </c>
      <c r="J181" s="8">
        <f t="shared" ref="J181:K181" si="180">YEAR(F181)</f>
        <v>2017</v>
      </c>
      <c r="K181" s="8">
        <f t="shared" si="180"/>
        <v>2018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26.25" customHeight="1">
      <c r="A182" s="4" t="s">
        <v>147</v>
      </c>
      <c r="B182" s="4" t="s">
        <v>144</v>
      </c>
      <c r="C182" s="5">
        <v>104245.0</v>
      </c>
      <c r="D182" s="4" t="s">
        <v>99</v>
      </c>
      <c r="E182" s="4" t="s">
        <v>20</v>
      </c>
      <c r="F182" s="6">
        <v>43009.0</v>
      </c>
      <c r="G182" s="6">
        <v>43251.0</v>
      </c>
      <c r="H182" s="5">
        <v>50.0</v>
      </c>
      <c r="I182" s="5">
        <v>50.0</v>
      </c>
      <c r="J182" s="8">
        <f t="shared" ref="J182:K182" si="181">YEAR(F182)</f>
        <v>2017</v>
      </c>
      <c r="K182" s="8">
        <f t="shared" si="181"/>
        <v>2018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26.25" customHeight="1">
      <c r="A183" s="4" t="s">
        <v>51</v>
      </c>
      <c r="B183" s="4" t="s">
        <v>144</v>
      </c>
      <c r="C183" s="5">
        <v>27040.0</v>
      </c>
      <c r="D183" s="4" t="s">
        <v>99</v>
      </c>
      <c r="E183" s="4" t="s">
        <v>20</v>
      </c>
      <c r="F183" s="6">
        <v>41671.0</v>
      </c>
      <c r="G183" s="6">
        <v>41759.0</v>
      </c>
      <c r="H183" s="5">
        <v>8.0</v>
      </c>
      <c r="I183" s="5"/>
      <c r="J183" s="8">
        <f t="shared" ref="J183:K183" si="182">YEAR(F183)</f>
        <v>2014</v>
      </c>
      <c r="K183" s="8">
        <f t="shared" si="182"/>
        <v>2014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26.25" customHeight="1">
      <c r="A184" s="4" t="s">
        <v>147</v>
      </c>
      <c r="B184" s="4" t="s">
        <v>144</v>
      </c>
      <c r="C184" s="5">
        <v>27040.0</v>
      </c>
      <c r="D184" s="4" t="s">
        <v>99</v>
      </c>
      <c r="E184" s="4" t="s">
        <v>20</v>
      </c>
      <c r="F184" s="6">
        <v>41671.0</v>
      </c>
      <c r="G184" s="6">
        <v>41759.0</v>
      </c>
      <c r="H184" s="5">
        <v>48.0</v>
      </c>
      <c r="I184" s="5"/>
      <c r="J184" s="8">
        <f t="shared" ref="J184:K184" si="183">YEAR(F184)</f>
        <v>2014</v>
      </c>
      <c r="K184" s="8">
        <f t="shared" si="183"/>
        <v>2014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26.25" customHeight="1">
      <c r="A185" s="4" t="s">
        <v>51</v>
      </c>
      <c r="B185" s="4" t="s">
        <v>144</v>
      </c>
      <c r="C185" s="5">
        <v>33772.0</v>
      </c>
      <c r="D185" s="4" t="s">
        <v>99</v>
      </c>
      <c r="E185" s="4" t="s">
        <v>20</v>
      </c>
      <c r="F185" s="6">
        <v>41883.0</v>
      </c>
      <c r="G185" s="6">
        <v>42124.0</v>
      </c>
      <c r="H185" s="5">
        <v>4.0</v>
      </c>
      <c r="I185" s="5"/>
      <c r="J185" s="8">
        <f t="shared" ref="J185:K185" si="184">YEAR(F185)</f>
        <v>2014</v>
      </c>
      <c r="K185" s="8">
        <f t="shared" si="184"/>
        <v>2015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26.25" customHeight="1">
      <c r="A186" s="4" t="s">
        <v>51</v>
      </c>
      <c r="B186" s="4" t="s">
        <v>144</v>
      </c>
      <c r="C186" s="5">
        <v>39065.0</v>
      </c>
      <c r="D186" s="4" t="s">
        <v>99</v>
      </c>
      <c r="E186" s="4" t="s">
        <v>20</v>
      </c>
      <c r="F186" s="6">
        <v>41913.0</v>
      </c>
      <c r="G186" s="6">
        <v>42124.0</v>
      </c>
      <c r="H186" s="5">
        <v>2.0</v>
      </c>
      <c r="I186" s="5"/>
      <c r="J186" s="8">
        <f t="shared" ref="J186:K186" si="185">YEAR(F186)</f>
        <v>2014</v>
      </c>
      <c r="K186" s="8">
        <f t="shared" si="185"/>
        <v>2015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26.25" customHeight="1">
      <c r="A187" s="4" t="s">
        <v>51</v>
      </c>
      <c r="B187" s="4" t="s">
        <v>144</v>
      </c>
      <c r="C187" s="5">
        <v>39452.0</v>
      </c>
      <c r="D187" s="4" t="s">
        <v>99</v>
      </c>
      <c r="E187" s="4" t="s">
        <v>20</v>
      </c>
      <c r="F187" s="6">
        <v>41918.0</v>
      </c>
      <c r="G187" s="6">
        <v>42124.0</v>
      </c>
      <c r="H187" s="5">
        <v>2.0</v>
      </c>
      <c r="I187" s="5"/>
      <c r="J187" s="8">
        <f t="shared" ref="J187:K187" si="186">YEAR(F187)</f>
        <v>2014</v>
      </c>
      <c r="K187" s="8">
        <f t="shared" si="186"/>
        <v>2015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26.25" customHeight="1">
      <c r="A188" s="4" t="s">
        <v>51</v>
      </c>
      <c r="B188" s="4" t="s">
        <v>144</v>
      </c>
      <c r="C188" s="5">
        <v>46466.0</v>
      </c>
      <c r="D188" s="4" t="s">
        <v>99</v>
      </c>
      <c r="E188" s="4" t="s">
        <v>20</v>
      </c>
      <c r="F188" s="6">
        <v>42036.0</v>
      </c>
      <c r="G188" s="6">
        <v>42124.0</v>
      </c>
      <c r="H188" s="5">
        <v>12.0</v>
      </c>
      <c r="I188" s="5"/>
      <c r="J188" s="8">
        <f t="shared" ref="J188:K188" si="187">YEAR(F188)</f>
        <v>2015</v>
      </c>
      <c r="K188" s="8">
        <f t="shared" si="187"/>
        <v>2015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26.25" customHeight="1">
      <c r="A189" s="4" t="s">
        <v>147</v>
      </c>
      <c r="B189" s="4" t="s">
        <v>144</v>
      </c>
      <c r="C189" s="5">
        <v>46466.0</v>
      </c>
      <c r="D189" s="4" t="s">
        <v>99</v>
      </c>
      <c r="E189" s="4" t="s">
        <v>20</v>
      </c>
      <c r="F189" s="6">
        <v>42036.0</v>
      </c>
      <c r="G189" s="6">
        <v>42124.0</v>
      </c>
      <c r="H189" s="5">
        <v>65.0</v>
      </c>
      <c r="I189" s="5"/>
      <c r="J189" s="8">
        <f t="shared" ref="J189:K189" si="188">YEAR(F189)</f>
        <v>2015</v>
      </c>
      <c r="K189" s="8">
        <f t="shared" si="188"/>
        <v>2015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26.25" customHeight="1">
      <c r="A190" s="4" t="s">
        <v>154</v>
      </c>
      <c r="B190" s="4" t="s">
        <v>144</v>
      </c>
      <c r="C190" s="5">
        <v>60048.0</v>
      </c>
      <c r="D190" s="4" t="s">
        <v>99</v>
      </c>
      <c r="E190" s="4" t="s">
        <v>20</v>
      </c>
      <c r="F190" s="6">
        <v>42278.0</v>
      </c>
      <c r="G190" s="6">
        <v>42521.0</v>
      </c>
      <c r="H190" s="5">
        <v>17.0</v>
      </c>
      <c r="I190" s="5"/>
      <c r="J190" s="8">
        <f t="shared" ref="J190:K190" si="189">YEAR(F190)</f>
        <v>2015</v>
      </c>
      <c r="K190" s="8">
        <f t="shared" si="189"/>
        <v>2016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26.25" customHeight="1">
      <c r="A191" s="4" t="s">
        <v>147</v>
      </c>
      <c r="B191" s="4" t="s">
        <v>144</v>
      </c>
      <c r="C191" s="5">
        <v>60048.0</v>
      </c>
      <c r="D191" s="4" t="s">
        <v>99</v>
      </c>
      <c r="E191" s="4" t="s">
        <v>20</v>
      </c>
      <c r="F191" s="6">
        <v>42278.0</v>
      </c>
      <c r="G191" s="6">
        <v>42521.0</v>
      </c>
      <c r="H191" s="5">
        <v>56.0</v>
      </c>
      <c r="I191" s="5"/>
      <c r="J191" s="8">
        <f t="shared" ref="J191:K191" si="190">YEAR(F191)</f>
        <v>2015</v>
      </c>
      <c r="K191" s="8">
        <f t="shared" si="190"/>
        <v>2016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26.25" customHeight="1">
      <c r="A192" s="4" t="s">
        <v>51</v>
      </c>
      <c r="B192" s="4" t="s">
        <v>144</v>
      </c>
      <c r="C192" s="5">
        <v>60048.0</v>
      </c>
      <c r="D192" s="4" t="s">
        <v>99</v>
      </c>
      <c r="E192" s="4" t="s">
        <v>20</v>
      </c>
      <c r="F192" s="6">
        <v>42278.0</v>
      </c>
      <c r="G192" s="6">
        <v>42521.0</v>
      </c>
      <c r="H192" s="5">
        <v>5.0</v>
      </c>
      <c r="I192" s="5"/>
      <c r="J192" s="8">
        <f t="shared" ref="J192:K192" si="191">YEAR(F192)</f>
        <v>2015</v>
      </c>
      <c r="K192" s="8">
        <f t="shared" si="191"/>
        <v>2016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26.25" customHeight="1">
      <c r="A193" s="4" t="s">
        <v>51</v>
      </c>
      <c r="B193" s="4" t="s">
        <v>144</v>
      </c>
      <c r="C193" s="5">
        <v>67144.0</v>
      </c>
      <c r="D193" s="4" t="s">
        <v>99</v>
      </c>
      <c r="E193" s="4" t="s">
        <v>20</v>
      </c>
      <c r="F193" s="6">
        <v>42339.0</v>
      </c>
      <c r="G193" s="6">
        <v>42490.0</v>
      </c>
      <c r="H193" s="5">
        <v>4.0</v>
      </c>
      <c r="I193" s="5"/>
      <c r="J193" s="8">
        <f t="shared" ref="J193:K193" si="192">YEAR(F193)</f>
        <v>2015</v>
      </c>
      <c r="K193" s="8">
        <f t="shared" si="192"/>
        <v>2016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26.25" customHeight="1">
      <c r="A194" s="4" t="s">
        <v>147</v>
      </c>
      <c r="B194" s="4" t="s">
        <v>144</v>
      </c>
      <c r="C194" s="5">
        <v>67144.0</v>
      </c>
      <c r="D194" s="4" t="s">
        <v>99</v>
      </c>
      <c r="E194" s="4" t="s">
        <v>20</v>
      </c>
      <c r="F194" s="6">
        <v>42339.0</v>
      </c>
      <c r="G194" s="6">
        <v>42490.0</v>
      </c>
      <c r="H194" s="5">
        <v>23.0</v>
      </c>
      <c r="I194" s="5"/>
      <c r="J194" s="8">
        <f t="shared" ref="J194:K194" si="193">YEAR(F194)</f>
        <v>2015</v>
      </c>
      <c r="K194" s="8">
        <f t="shared" si="193"/>
        <v>2016</v>
      </c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26.25" customHeight="1">
      <c r="A195" s="4" t="s">
        <v>147</v>
      </c>
      <c r="B195" s="4" t="s">
        <v>144</v>
      </c>
      <c r="C195" s="5">
        <v>73623.0</v>
      </c>
      <c r="D195" s="4" t="s">
        <v>99</v>
      </c>
      <c r="E195" s="4" t="s">
        <v>20</v>
      </c>
      <c r="F195" s="6">
        <v>42454.0</v>
      </c>
      <c r="G195" s="6">
        <v>42490.0</v>
      </c>
      <c r="H195" s="5">
        <v>9.0</v>
      </c>
      <c r="I195" s="5"/>
      <c r="J195" s="8">
        <f t="shared" ref="J195:K195" si="194">YEAR(F195)</f>
        <v>2016</v>
      </c>
      <c r="K195" s="8">
        <f t="shared" si="194"/>
        <v>2016</v>
      </c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26.25" customHeight="1">
      <c r="A196" s="4" t="s">
        <v>51</v>
      </c>
      <c r="B196" s="4" t="s">
        <v>144</v>
      </c>
      <c r="C196" s="5">
        <v>90701.0</v>
      </c>
      <c r="D196" s="4" t="s">
        <v>99</v>
      </c>
      <c r="E196" s="4" t="s">
        <v>20</v>
      </c>
      <c r="F196" s="6">
        <v>42744.0</v>
      </c>
      <c r="G196" s="6">
        <v>42855.0</v>
      </c>
      <c r="H196" s="5">
        <v>2.0</v>
      </c>
      <c r="I196" s="5"/>
      <c r="J196" s="8">
        <f t="shared" ref="J196:K196" si="195">YEAR(F196)</f>
        <v>2017</v>
      </c>
      <c r="K196" s="8">
        <f t="shared" si="195"/>
        <v>2017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26.25" customHeight="1">
      <c r="A197" s="4" t="s">
        <v>147</v>
      </c>
      <c r="B197" s="4" t="s">
        <v>144</v>
      </c>
      <c r="C197" s="5">
        <v>90701.0</v>
      </c>
      <c r="D197" s="4" t="s">
        <v>99</v>
      </c>
      <c r="E197" s="4" t="s">
        <v>20</v>
      </c>
      <c r="F197" s="6">
        <v>42744.0</v>
      </c>
      <c r="G197" s="6">
        <v>42855.0</v>
      </c>
      <c r="H197" s="5">
        <v>8.0</v>
      </c>
      <c r="I197" s="5"/>
      <c r="J197" s="8">
        <f t="shared" ref="J197:K197" si="196">YEAR(F197)</f>
        <v>2017</v>
      </c>
      <c r="K197" s="8">
        <f t="shared" si="196"/>
        <v>2017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26.25" customHeight="1">
      <c r="A198" s="4" t="s">
        <v>154</v>
      </c>
      <c r="B198" s="4" t="s">
        <v>144</v>
      </c>
      <c r="C198" s="5">
        <v>90701.0</v>
      </c>
      <c r="D198" s="4" t="s">
        <v>99</v>
      </c>
      <c r="E198" s="4" t="s">
        <v>20</v>
      </c>
      <c r="F198" s="6">
        <v>42744.0</v>
      </c>
      <c r="G198" s="6">
        <v>42855.0</v>
      </c>
      <c r="H198" s="5">
        <v>2.0</v>
      </c>
      <c r="I198" s="5"/>
      <c r="J198" s="8">
        <f t="shared" ref="J198:K198" si="197">YEAR(F198)</f>
        <v>2017</v>
      </c>
      <c r="K198" s="8">
        <f t="shared" si="197"/>
        <v>2017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26.25" customHeight="1">
      <c r="A199" s="4" t="s">
        <v>51</v>
      </c>
      <c r="B199" s="4" t="s">
        <v>144</v>
      </c>
      <c r="C199" s="5">
        <v>93465.0</v>
      </c>
      <c r="D199" s="4" t="s">
        <v>99</v>
      </c>
      <c r="E199" s="4" t="s">
        <v>20</v>
      </c>
      <c r="F199" s="6">
        <v>42787.0</v>
      </c>
      <c r="G199" s="6">
        <v>42855.0</v>
      </c>
      <c r="H199" s="5">
        <v>1.0</v>
      </c>
      <c r="I199" s="5"/>
      <c r="J199" s="8">
        <f t="shared" ref="J199:K199" si="198">YEAR(F199)</f>
        <v>2017</v>
      </c>
      <c r="K199" s="8">
        <f t="shared" si="198"/>
        <v>2017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26.25" customHeight="1">
      <c r="A200" s="4" t="s">
        <v>51</v>
      </c>
      <c r="B200" s="4" t="s">
        <v>144</v>
      </c>
      <c r="C200" s="5">
        <v>106625.0</v>
      </c>
      <c r="D200" s="4" t="s">
        <v>99</v>
      </c>
      <c r="E200" s="4" t="s">
        <v>20</v>
      </c>
      <c r="F200" s="6">
        <v>43040.0</v>
      </c>
      <c r="G200" s="6">
        <v>43220.0</v>
      </c>
      <c r="H200" s="5">
        <v>9.0</v>
      </c>
      <c r="I200" s="5"/>
      <c r="J200" s="8">
        <f t="shared" ref="J200:K200" si="199">YEAR(F200)</f>
        <v>2017</v>
      </c>
      <c r="K200" s="8">
        <f t="shared" si="199"/>
        <v>2018</v>
      </c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26.25" customHeight="1">
      <c r="A201" s="4" t="s">
        <v>147</v>
      </c>
      <c r="B201" s="4" t="s">
        <v>144</v>
      </c>
      <c r="C201" s="5">
        <v>115398.0</v>
      </c>
      <c r="D201" s="4" t="s">
        <v>99</v>
      </c>
      <c r="E201" s="4" t="s">
        <v>20</v>
      </c>
      <c r="F201" s="6">
        <v>43158.0</v>
      </c>
      <c r="G201" s="6">
        <v>43220.0</v>
      </c>
      <c r="H201" s="5">
        <v>1.0</v>
      </c>
      <c r="I201" s="5"/>
      <c r="J201" s="8">
        <f t="shared" ref="J201:K201" si="200">YEAR(F201)</f>
        <v>2018</v>
      </c>
      <c r="K201" s="8">
        <f t="shared" si="200"/>
        <v>2018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26.25" customHeight="1">
      <c r="A202" s="4" t="s">
        <v>51</v>
      </c>
      <c r="B202" s="4" t="s">
        <v>144</v>
      </c>
      <c r="C202" s="5">
        <v>117509.0</v>
      </c>
      <c r="D202" s="4" t="s">
        <v>99</v>
      </c>
      <c r="E202" s="4" t="s">
        <v>20</v>
      </c>
      <c r="F202" s="6">
        <v>43174.0</v>
      </c>
      <c r="G202" s="6">
        <v>43220.0</v>
      </c>
      <c r="H202" s="5">
        <v>1.0</v>
      </c>
      <c r="I202" s="5"/>
      <c r="J202" s="8">
        <f t="shared" ref="J202:K202" si="201">YEAR(F202)</f>
        <v>2018</v>
      </c>
      <c r="K202" s="8">
        <f t="shared" si="201"/>
        <v>2018</v>
      </c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26.25" customHeight="1">
      <c r="A203" s="4" t="s">
        <v>51</v>
      </c>
      <c r="B203" s="4" t="s">
        <v>144</v>
      </c>
      <c r="C203" s="5">
        <v>120982.0</v>
      </c>
      <c r="D203" s="4" t="s">
        <v>99</v>
      </c>
      <c r="E203" s="4" t="s">
        <v>20</v>
      </c>
      <c r="F203" s="6">
        <v>43405.0</v>
      </c>
      <c r="G203" s="6">
        <v>43555.0</v>
      </c>
      <c r="H203" s="5">
        <v>1.0</v>
      </c>
      <c r="I203" s="5"/>
      <c r="J203" s="8">
        <f t="shared" ref="J203:K203" si="202">YEAR(F203)</f>
        <v>2018</v>
      </c>
      <c r="K203" s="8">
        <f t="shared" si="202"/>
        <v>2019</v>
      </c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26.25" customHeight="1">
      <c r="A204" s="4" t="s">
        <v>51</v>
      </c>
      <c r="B204" s="4" t="s">
        <v>144</v>
      </c>
      <c r="C204" s="5">
        <v>124505.0</v>
      </c>
      <c r="D204" s="4" t="s">
        <v>99</v>
      </c>
      <c r="E204" s="4" t="s">
        <v>20</v>
      </c>
      <c r="F204" s="6">
        <v>43364.0</v>
      </c>
      <c r="G204" s="6">
        <v>43616.0</v>
      </c>
      <c r="H204" s="5">
        <v>3.0</v>
      </c>
      <c r="I204" s="5"/>
      <c r="J204" s="8">
        <f t="shared" ref="J204:K204" si="203">YEAR(F204)</f>
        <v>2018</v>
      </c>
      <c r="K204" s="8">
        <f t="shared" si="203"/>
        <v>2019</v>
      </c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26.25" customHeight="1">
      <c r="A205" s="4" t="s">
        <v>147</v>
      </c>
      <c r="B205" s="4" t="s">
        <v>144</v>
      </c>
      <c r="C205" s="5">
        <v>124505.0</v>
      </c>
      <c r="D205" s="4" t="s">
        <v>99</v>
      </c>
      <c r="E205" s="4" t="s">
        <v>20</v>
      </c>
      <c r="F205" s="6">
        <v>43364.0</v>
      </c>
      <c r="G205" s="6">
        <v>43616.0</v>
      </c>
      <c r="H205" s="5">
        <v>26.0</v>
      </c>
      <c r="I205" s="5"/>
      <c r="J205" s="8">
        <f t="shared" ref="J205:K205" si="204">YEAR(F205)</f>
        <v>2018</v>
      </c>
      <c r="K205" s="8">
        <f t="shared" si="204"/>
        <v>2019</v>
      </c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26.25" customHeight="1">
      <c r="A206" s="4" t="s">
        <v>154</v>
      </c>
      <c r="B206" s="4" t="s">
        <v>144</v>
      </c>
      <c r="C206" s="5">
        <v>124505.0</v>
      </c>
      <c r="D206" s="4" t="s">
        <v>99</v>
      </c>
      <c r="E206" s="4" t="s">
        <v>20</v>
      </c>
      <c r="F206" s="6">
        <v>43364.0</v>
      </c>
      <c r="G206" s="6">
        <v>43616.0</v>
      </c>
      <c r="H206" s="5">
        <v>2.0</v>
      </c>
      <c r="I206" s="5"/>
      <c r="J206" s="8">
        <f t="shared" ref="J206:K206" si="205">YEAR(F206)</f>
        <v>2018</v>
      </c>
      <c r="K206" s="8">
        <f t="shared" si="205"/>
        <v>2019</v>
      </c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26.25" customHeight="1">
      <c r="A207" s="4" t="s">
        <v>147</v>
      </c>
      <c r="B207" s="4" t="s">
        <v>144</v>
      </c>
      <c r="C207" s="5">
        <v>124510.0</v>
      </c>
      <c r="D207" s="4" t="s">
        <v>99</v>
      </c>
      <c r="E207" s="4" t="s">
        <v>20</v>
      </c>
      <c r="F207" s="6">
        <v>43364.0</v>
      </c>
      <c r="G207" s="6">
        <v>43616.0</v>
      </c>
      <c r="H207" s="5">
        <v>5.0</v>
      </c>
      <c r="I207" s="5"/>
      <c r="J207" s="8">
        <f t="shared" ref="J207:K207" si="206">YEAR(F207)</f>
        <v>2018</v>
      </c>
      <c r="K207" s="8">
        <f t="shared" si="206"/>
        <v>2019</v>
      </c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26.25" customHeight="1">
      <c r="A208" s="4" t="s">
        <v>154</v>
      </c>
      <c r="B208" s="4" t="s">
        <v>144</v>
      </c>
      <c r="C208" s="5">
        <v>124510.0</v>
      </c>
      <c r="D208" s="4" t="s">
        <v>99</v>
      </c>
      <c r="E208" s="4" t="s">
        <v>20</v>
      </c>
      <c r="F208" s="6">
        <v>43364.0</v>
      </c>
      <c r="G208" s="6">
        <v>43616.0</v>
      </c>
      <c r="H208" s="5">
        <v>5.0</v>
      </c>
      <c r="I208" s="5"/>
      <c r="J208" s="8">
        <f t="shared" ref="J208:K208" si="207">YEAR(F208)</f>
        <v>2018</v>
      </c>
      <c r="K208" s="8">
        <f t="shared" si="207"/>
        <v>2019</v>
      </c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26.25" customHeight="1">
      <c r="A209" s="4" t="s">
        <v>51</v>
      </c>
      <c r="B209" s="4" t="s">
        <v>144</v>
      </c>
      <c r="C209" s="5">
        <v>124510.0</v>
      </c>
      <c r="D209" s="4" t="s">
        <v>99</v>
      </c>
      <c r="E209" s="4" t="s">
        <v>20</v>
      </c>
      <c r="F209" s="6">
        <v>43364.0</v>
      </c>
      <c r="G209" s="6">
        <v>43616.0</v>
      </c>
      <c r="H209" s="5">
        <v>2.0</v>
      </c>
      <c r="I209" s="5"/>
      <c r="J209" s="8">
        <f t="shared" ref="J209:K209" si="208">YEAR(F209)</f>
        <v>2018</v>
      </c>
      <c r="K209" s="8">
        <f t="shared" si="208"/>
        <v>2019</v>
      </c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26.25" customHeight="1">
      <c r="A210" s="4" t="s">
        <v>51</v>
      </c>
      <c r="B210" s="4" t="s">
        <v>144</v>
      </c>
      <c r="C210" s="5">
        <v>124518.0</v>
      </c>
      <c r="D210" s="4" t="s">
        <v>99</v>
      </c>
      <c r="E210" s="4" t="s">
        <v>20</v>
      </c>
      <c r="F210" s="6">
        <v>43364.0</v>
      </c>
      <c r="G210" s="6">
        <v>43616.0</v>
      </c>
      <c r="H210" s="5">
        <v>3.0</v>
      </c>
      <c r="I210" s="5"/>
      <c r="J210" s="8">
        <f t="shared" ref="J210:K210" si="209">YEAR(F210)</f>
        <v>2018</v>
      </c>
      <c r="K210" s="8">
        <f t="shared" si="209"/>
        <v>2019</v>
      </c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26.25" customHeight="1">
      <c r="A211" s="4" t="s">
        <v>147</v>
      </c>
      <c r="B211" s="4" t="s">
        <v>144</v>
      </c>
      <c r="C211" s="5">
        <v>124518.0</v>
      </c>
      <c r="D211" s="4" t="s">
        <v>99</v>
      </c>
      <c r="E211" s="4" t="s">
        <v>20</v>
      </c>
      <c r="F211" s="6">
        <v>43364.0</v>
      </c>
      <c r="G211" s="6">
        <v>43616.0</v>
      </c>
      <c r="H211" s="5">
        <v>16.0</v>
      </c>
      <c r="I211" s="5"/>
      <c r="J211" s="8">
        <f t="shared" ref="J211:K211" si="210">YEAR(F211)</f>
        <v>2018</v>
      </c>
      <c r="K211" s="8">
        <f t="shared" si="210"/>
        <v>2019</v>
      </c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26.25" customHeight="1">
      <c r="A212" s="4" t="s">
        <v>51</v>
      </c>
      <c r="B212" s="4" t="s">
        <v>144</v>
      </c>
      <c r="C212" s="5">
        <v>124541.0</v>
      </c>
      <c r="D212" s="4" t="s">
        <v>99</v>
      </c>
      <c r="E212" s="4" t="s">
        <v>20</v>
      </c>
      <c r="F212" s="6">
        <v>43364.0</v>
      </c>
      <c r="G212" s="6">
        <v>43616.0</v>
      </c>
      <c r="H212" s="5">
        <v>1.0</v>
      </c>
      <c r="I212" s="5"/>
      <c r="J212" s="8">
        <f t="shared" ref="J212:K212" si="211">YEAR(F212)</f>
        <v>2018</v>
      </c>
      <c r="K212" s="8">
        <f t="shared" si="211"/>
        <v>2019</v>
      </c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26.25" customHeight="1">
      <c r="A213" s="4" t="s">
        <v>147</v>
      </c>
      <c r="B213" s="4" t="s">
        <v>144</v>
      </c>
      <c r="C213" s="5">
        <v>124541.0</v>
      </c>
      <c r="D213" s="4" t="s">
        <v>99</v>
      </c>
      <c r="E213" s="4" t="s">
        <v>20</v>
      </c>
      <c r="F213" s="6">
        <v>43364.0</v>
      </c>
      <c r="G213" s="6">
        <v>43616.0</v>
      </c>
      <c r="H213" s="5">
        <v>20.0</v>
      </c>
      <c r="I213" s="5"/>
      <c r="J213" s="8">
        <f t="shared" ref="J213:K213" si="212">YEAR(F213)</f>
        <v>2018</v>
      </c>
      <c r="K213" s="8">
        <f t="shared" si="212"/>
        <v>2019</v>
      </c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26.25" customHeight="1">
      <c r="A214" s="4" t="s">
        <v>154</v>
      </c>
      <c r="B214" s="4" t="s">
        <v>144</v>
      </c>
      <c r="C214" s="5">
        <v>124541.0</v>
      </c>
      <c r="D214" s="4" t="s">
        <v>99</v>
      </c>
      <c r="E214" s="4" t="s">
        <v>20</v>
      </c>
      <c r="F214" s="6">
        <v>43364.0</v>
      </c>
      <c r="G214" s="6">
        <v>43616.0</v>
      </c>
      <c r="H214" s="5">
        <v>5.0</v>
      </c>
      <c r="I214" s="5"/>
      <c r="J214" s="8">
        <f t="shared" ref="J214:K214" si="213">YEAR(F214)</f>
        <v>2018</v>
      </c>
      <c r="K214" s="8">
        <f t="shared" si="213"/>
        <v>2019</v>
      </c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26.25" customHeight="1">
      <c r="A215" s="4" t="s">
        <v>51</v>
      </c>
      <c r="B215" s="4" t="s">
        <v>144</v>
      </c>
      <c r="C215" s="5">
        <v>124549.0</v>
      </c>
      <c r="D215" s="4" t="s">
        <v>99</v>
      </c>
      <c r="E215" s="4" t="s">
        <v>20</v>
      </c>
      <c r="F215" s="6">
        <v>43364.0</v>
      </c>
      <c r="G215" s="6">
        <v>43616.0</v>
      </c>
      <c r="H215" s="5">
        <v>1.0</v>
      </c>
      <c r="I215" s="5"/>
      <c r="J215" s="8">
        <f t="shared" ref="J215:K215" si="214">YEAR(F215)</f>
        <v>2018</v>
      </c>
      <c r="K215" s="8">
        <f t="shared" si="214"/>
        <v>2019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26.25" customHeight="1">
      <c r="A216" s="4" t="s">
        <v>147</v>
      </c>
      <c r="B216" s="4" t="s">
        <v>144</v>
      </c>
      <c r="C216" s="5">
        <v>124549.0</v>
      </c>
      <c r="D216" s="4" t="s">
        <v>99</v>
      </c>
      <c r="E216" s="4" t="s">
        <v>20</v>
      </c>
      <c r="F216" s="6">
        <v>43364.0</v>
      </c>
      <c r="G216" s="6">
        <v>43616.0</v>
      </c>
      <c r="H216" s="5">
        <v>5.0</v>
      </c>
      <c r="I216" s="5"/>
      <c r="J216" s="8">
        <f t="shared" ref="J216:K216" si="215">YEAR(F216)</f>
        <v>2018</v>
      </c>
      <c r="K216" s="8">
        <f t="shared" si="215"/>
        <v>2019</v>
      </c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26.25" customHeight="1">
      <c r="A217" s="4" t="s">
        <v>57</v>
      </c>
      <c r="B217" s="4" t="s">
        <v>144</v>
      </c>
      <c r="C217" s="5">
        <v>125531.0</v>
      </c>
      <c r="D217" s="4" t="s">
        <v>99</v>
      </c>
      <c r="E217" s="4" t="s">
        <v>20</v>
      </c>
      <c r="F217" s="6">
        <v>43350.0</v>
      </c>
      <c r="G217" s="6">
        <v>43585.0</v>
      </c>
      <c r="H217" s="5">
        <v>3.0</v>
      </c>
      <c r="I217" s="5"/>
      <c r="J217" s="8">
        <f t="shared" ref="J217:K217" si="216">YEAR(F217)</f>
        <v>2018</v>
      </c>
      <c r="K217" s="8">
        <f t="shared" si="216"/>
        <v>2019</v>
      </c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26.25" customHeight="1">
      <c r="A218" s="4" t="s">
        <v>51</v>
      </c>
      <c r="B218" s="4" t="s">
        <v>144</v>
      </c>
      <c r="C218" s="5">
        <v>125552.0</v>
      </c>
      <c r="D218" s="4" t="s">
        <v>99</v>
      </c>
      <c r="E218" s="4" t="s">
        <v>20</v>
      </c>
      <c r="F218" s="6">
        <v>43405.0</v>
      </c>
      <c r="G218" s="6">
        <v>43585.0</v>
      </c>
      <c r="H218" s="5">
        <v>3.0</v>
      </c>
      <c r="I218" s="5"/>
      <c r="J218" s="8">
        <f t="shared" ref="J218:K218" si="217">YEAR(F218)</f>
        <v>2018</v>
      </c>
      <c r="K218" s="8">
        <f t="shared" si="217"/>
        <v>2019</v>
      </c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26.25" customHeight="1">
      <c r="A219" s="4" t="s">
        <v>51</v>
      </c>
      <c r="B219" s="4" t="s">
        <v>144</v>
      </c>
      <c r="C219" s="5">
        <v>126288.0</v>
      </c>
      <c r="D219" s="4" t="s">
        <v>99</v>
      </c>
      <c r="E219" s="4" t="s">
        <v>20</v>
      </c>
      <c r="F219" s="6">
        <v>43349.0</v>
      </c>
      <c r="G219" s="6">
        <v>43585.0</v>
      </c>
      <c r="H219" s="5">
        <v>2.0</v>
      </c>
      <c r="I219" s="5"/>
      <c r="J219" s="8">
        <f t="shared" ref="J219:K219" si="218">YEAR(F219)</f>
        <v>2018</v>
      </c>
      <c r="K219" s="8">
        <f t="shared" si="218"/>
        <v>2019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26.25" customHeight="1">
      <c r="A220" s="4" t="s">
        <v>51</v>
      </c>
      <c r="B220" s="4" t="s">
        <v>144</v>
      </c>
      <c r="C220" s="5">
        <v>128236.0</v>
      </c>
      <c r="D220" s="4" t="s">
        <v>99</v>
      </c>
      <c r="E220" s="4" t="s">
        <v>20</v>
      </c>
      <c r="F220" s="6">
        <v>43383.0</v>
      </c>
      <c r="G220" s="6">
        <v>43585.0</v>
      </c>
      <c r="H220" s="5">
        <v>2.0</v>
      </c>
      <c r="I220" s="5"/>
      <c r="J220" s="8">
        <f t="shared" ref="J220:K220" si="219">YEAR(F220)</f>
        <v>2018</v>
      </c>
      <c r="K220" s="8">
        <f t="shared" si="219"/>
        <v>2019</v>
      </c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26.25" customHeight="1">
      <c r="A221" s="4" t="s">
        <v>51</v>
      </c>
      <c r="B221" s="4" t="s">
        <v>144</v>
      </c>
      <c r="C221" s="5">
        <v>128915.0</v>
      </c>
      <c r="D221" s="4" t="s">
        <v>99</v>
      </c>
      <c r="E221" s="4" t="s">
        <v>20</v>
      </c>
      <c r="F221" s="6">
        <v>43392.0</v>
      </c>
      <c r="G221" s="6">
        <v>43585.0</v>
      </c>
      <c r="H221" s="5">
        <v>8.0</v>
      </c>
      <c r="I221" s="5"/>
      <c r="J221" s="8">
        <f t="shared" ref="J221:K221" si="220">YEAR(F221)</f>
        <v>2018</v>
      </c>
      <c r="K221" s="8">
        <f t="shared" si="220"/>
        <v>2019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26.25" customHeight="1">
      <c r="A222" s="4" t="s">
        <v>147</v>
      </c>
      <c r="B222" s="4" t="s">
        <v>144</v>
      </c>
      <c r="C222" s="5">
        <v>129249.0</v>
      </c>
      <c r="D222" s="4" t="s">
        <v>99</v>
      </c>
      <c r="E222" s="4" t="s">
        <v>20</v>
      </c>
      <c r="F222" s="6">
        <v>43397.0</v>
      </c>
      <c r="G222" s="6">
        <v>43585.0</v>
      </c>
      <c r="H222" s="5">
        <v>5.0</v>
      </c>
      <c r="I222" s="5"/>
      <c r="J222" s="8">
        <f t="shared" ref="J222:K222" si="221">YEAR(F222)</f>
        <v>2018</v>
      </c>
      <c r="K222" s="8">
        <f t="shared" si="221"/>
        <v>2019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26.25" customHeight="1">
      <c r="A223" s="4" t="s">
        <v>154</v>
      </c>
      <c r="B223" s="4" t="s">
        <v>144</v>
      </c>
      <c r="C223" s="5">
        <v>129249.0</v>
      </c>
      <c r="D223" s="4" t="s">
        <v>99</v>
      </c>
      <c r="E223" s="4" t="s">
        <v>20</v>
      </c>
      <c r="F223" s="6">
        <v>43397.0</v>
      </c>
      <c r="G223" s="6">
        <v>43585.0</v>
      </c>
      <c r="H223" s="5">
        <v>7.0</v>
      </c>
      <c r="I223" s="5"/>
      <c r="J223" s="8">
        <f t="shared" ref="J223:K223" si="222">YEAR(F223)</f>
        <v>2018</v>
      </c>
      <c r="K223" s="8">
        <f t="shared" si="222"/>
        <v>2019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26.25" customHeight="1">
      <c r="A224" s="4" t="s">
        <v>51</v>
      </c>
      <c r="B224" s="4" t="s">
        <v>144</v>
      </c>
      <c r="C224" s="5">
        <v>129879.0</v>
      </c>
      <c r="D224" s="4" t="s">
        <v>99</v>
      </c>
      <c r="E224" s="4" t="s">
        <v>20</v>
      </c>
      <c r="F224" s="6">
        <v>43472.0</v>
      </c>
      <c r="G224" s="6">
        <v>43585.0</v>
      </c>
      <c r="H224" s="5">
        <v>3.0</v>
      </c>
      <c r="I224" s="5"/>
      <c r="J224" s="8">
        <f t="shared" ref="J224:K224" si="223">YEAR(F224)</f>
        <v>2019</v>
      </c>
      <c r="K224" s="8">
        <f t="shared" si="223"/>
        <v>2019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26.25" customHeight="1">
      <c r="A225" s="4" t="s">
        <v>51</v>
      </c>
      <c r="B225" s="4" t="s">
        <v>144</v>
      </c>
      <c r="C225" s="5">
        <v>130707.0</v>
      </c>
      <c r="D225" s="4" t="s">
        <v>99</v>
      </c>
      <c r="E225" s="4" t="s">
        <v>20</v>
      </c>
      <c r="F225" s="6">
        <v>43425.0</v>
      </c>
      <c r="G225" s="6">
        <v>43585.0</v>
      </c>
      <c r="H225" s="5">
        <v>2.0</v>
      </c>
      <c r="I225" s="5"/>
      <c r="J225" s="8">
        <f t="shared" ref="J225:K225" si="224">YEAR(F225)</f>
        <v>2018</v>
      </c>
      <c r="K225" s="8">
        <f t="shared" si="224"/>
        <v>2019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26.25" customHeight="1">
      <c r="A226" s="4" t="s">
        <v>51</v>
      </c>
      <c r="B226" s="4" t="s">
        <v>144</v>
      </c>
      <c r="C226" s="5">
        <v>131336.0</v>
      </c>
      <c r="D226" s="4" t="s">
        <v>99</v>
      </c>
      <c r="E226" s="4" t="s">
        <v>20</v>
      </c>
      <c r="F226" s="6">
        <v>43471.0</v>
      </c>
      <c r="G226" s="6">
        <v>43585.0</v>
      </c>
      <c r="H226" s="5">
        <v>1.0</v>
      </c>
      <c r="I226" s="5"/>
      <c r="J226" s="8">
        <f t="shared" ref="J226:K226" si="225">YEAR(F226)</f>
        <v>2019</v>
      </c>
      <c r="K226" s="8">
        <f t="shared" si="225"/>
        <v>2019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26.25" customHeight="1">
      <c r="A227" s="4" t="s">
        <v>51</v>
      </c>
      <c r="B227" s="4" t="s">
        <v>144</v>
      </c>
      <c r="C227" s="5">
        <v>131658.0</v>
      </c>
      <c r="D227" s="4" t="s">
        <v>99</v>
      </c>
      <c r="E227" s="4" t="s">
        <v>20</v>
      </c>
      <c r="F227" s="6">
        <v>43451.0</v>
      </c>
      <c r="G227" s="6">
        <v>43585.0</v>
      </c>
      <c r="H227" s="5">
        <v>3.0</v>
      </c>
      <c r="I227" s="5"/>
      <c r="J227" s="8">
        <f t="shared" ref="J227:K227" si="226">YEAR(F227)</f>
        <v>2018</v>
      </c>
      <c r="K227" s="8">
        <f t="shared" si="226"/>
        <v>2019</v>
      </c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26.25" customHeight="1">
      <c r="A228" s="4" t="s">
        <v>147</v>
      </c>
      <c r="B228" s="4" t="s">
        <v>144</v>
      </c>
      <c r="C228" s="5">
        <v>132680.0</v>
      </c>
      <c r="D228" s="4" t="s">
        <v>99</v>
      </c>
      <c r="E228" s="4" t="s">
        <v>20</v>
      </c>
      <c r="F228" s="6">
        <v>43586.0</v>
      </c>
      <c r="G228" s="6">
        <v>43600.0</v>
      </c>
      <c r="H228" s="5">
        <v>3.0</v>
      </c>
      <c r="I228" s="5"/>
      <c r="J228" s="8">
        <f t="shared" ref="J228:K228" si="227">YEAR(F228)</f>
        <v>2019</v>
      </c>
      <c r="K228" s="8">
        <f t="shared" si="227"/>
        <v>2019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26.25" customHeight="1">
      <c r="A229" s="4" t="s">
        <v>147</v>
      </c>
      <c r="B229" s="4" t="s">
        <v>144</v>
      </c>
      <c r="C229" s="5">
        <v>132707.0</v>
      </c>
      <c r="D229" s="4" t="s">
        <v>99</v>
      </c>
      <c r="E229" s="4" t="s">
        <v>20</v>
      </c>
      <c r="F229" s="6">
        <v>43453.0</v>
      </c>
      <c r="G229" s="6">
        <v>43616.0</v>
      </c>
      <c r="H229" s="5">
        <v>6.0</v>
      </c>
      <c r="I229" s="5"/>
      <c r="J229" s="8">
        <f t="shared" ref="J229:K229" si="228">YEAR(F229)</f>
        <v>2018</v>
      </c>
      <c r="K229" s="8">
        <f t="shared" si="228"/>
        <v>2019</v>
      </c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26.25" customHeight="1">
      <c r="A230" s="4" t="s">
        <v>154</v>
      </c>
      <c r="B230" s="4" t="s">
        <v>144</v>
      </c>
      <c r="C230" s="5">
        <v>132707.0</v>
      </c>
      <c r="D230" s="4" t="s">
        <v>99</v>
      </c>
      <c r="E230" s="4" t="s">
        <v>20</v>
      </c>
      <c r="F230" s="6">
        <v>43453.0</v>
      </c>
      <c r="G230" s="6">
        <v>43616.0</v>
      </c>
      <c r="H230" s="5">
        <v>2.0</v>
      </c>
      <c r="I230" s="5"/>
      <c r="J230" s="8">
        <f t="shared" ref="J230:K230" si="229">YEAR(F230)</f>
        <v>2018</v>
      </c>
      <c r="K230" s="8">
        <f t="shared" si="229"/>
        <v>2019</v>
      </c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26.25" customHeight="1">
      <c r="A231" s="4" t="s">
        <v>147</v>
      </c>
      <c r="B231" s="4" t="s">
        <v>144</v>
      </c>
      <c r="C231" s="5">
        <v>132730.0</v>
      </c>
      <c r="D231" s="4" t="s">
        <v>99</v>
      </c>
      <c r="E231" s="4" t="s">
        <v>20</v>
      </c>
      <c r="F231" s="6">
        <v>43454.0</v>
      </c>
      <c r="G231" s="6">
        <v>43616.0</v>
      </c>
      <c r="H231" s="5">
        <v>14.0</v>
      </c>
      <c r="I231" s="5"/>
      <c r="J231" s="8">
        <f t="shared" ref="J231:K231" si="230">YEAR(F231)</f>
        <v>2018</v>
      </c>
      <c r="K231" s="8">
        <f t="shared" si="230"/>
        <v>2019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26.25" customHeight="1">
      <c r="A232" s="4" t="s">
        <v>51</v>
      </c>
      <c r="B232" s="4" t="s">
        <v>144</v>
      </c>
      <c r="C232" s="5">
        <v>133561.0</v>
      </c>
      <c r="D232" s="4" t="s">
        <v>99</v>
      </c>
      <c r="E232" s="4" t="s">
        <v>20</v>
      </c>
      <c r="F232" s="6">
        <v>43504.0</v>
      </c>
      <c r="G232" s="6">
        <v>43616.0</v>
      </c>
      <c r="H232" s="5">
        <v>3.0</v>
      </c>
      <c r="I232" s="5"/>
      <c r="J232" s="8">
        <f t="shared" ref="J232:K232" si="231">YEAR(F232)</f>
        <v>2019</v>
      </c>
      <c r="K232" s="8">
        <f t="shared" si="231"/>
        <v>2019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26.25" customHeight="1">
      <c r="A233" s="4" t="s">
        <v>147</v>
      </c>
      <c r="B233" s="4" t="s">
        <v>144</v>
      </c>
      <c r="C233" s="5">
        <v>133561.0</v>
      </c>
      <c r="D233" s="4" t="s">
        <v>99</v>
      </c>
      <c r="E233" s="4" t="s">
        <v>20</v>
      </c>
      <c r="F233" s="6">
        <v>43504.0</v>
      </c>
      <c r="G233" s="6">
        <v>43616.0</v>
      </c>
      <c r="H233" s="5">
        <v>5.0</v>
      </c>
      <c r="I233" s="5"/>
      <c r="J233" s="8">
        <f t="shared" ref="J233:K233" si="232">YEAR(F233)</f>
        <v>2019</v>
      </c>
      <c r="K233" s="8">
        <f t="shared" si="232"/>
        <v>2019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26.25" customHeight="1">
      <c r="A234" s="4" t="s">
        <v>51</v>
      </c>
      <c r="B234" s="4" t="s">
        <v>144</v>
      </c>
      <c r="C234" s="5">
        <v>135640.0</v>
      </c>
      <c r="D234" s="4" t="s">
        <v>99</v>
      </c>
      <c r="E234" s="4" t="s">
        <v>20</v>
      </c>
      <c r="F234" s="6">
        <v>43525.0</v>
      </c>
      <c r="G234" s="6">
        <v>43616.0</v>
      </c>
      <c r="H234" s="5">
        <v>7.0</v>
      </c>
      <c r="I234" s="5"/>
      <c r="J234" s="8">
        <f t="shared" ref="J234:K234" si="233">YEAR(F234)</f>
        <v>2019</v>
      </c>
      <c r="K234" s="8">
        <f t="shared" si="233"/>
        <v>2019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26.25" customHeight="1">
      <c r="A235" s="4" t="s">
        <v>147</v>
      </c>
      <c r="B235" s="4" t="s">
        <v>144</v>
      </c>
      <c r="C235" s="5">
        <v>135640.0</v>
      </c>
      <c r="D235" s="4" t="s">
        <v>99</v>
      </c>
      <c r="E235" s="4" t="s">
        <v>20</v>
      </c>
      <c r="F235" s="6">
        <v>43525.0</v>
      </c>
      <c r="G235" s="6">
        <v>43616.0</v>
      </c>
      <c r="H235" s="5">
        <v>7.0</v>
      </c>
      <c r="I235" s="5"/>
      <c r="J235" s="8">
        <f t="shared" ref="J235:K235" si="234">YEAR(F235)</f>
        <v>2019</v>
      </c>
      <c r="K235" s="8">
        <f t="shared" si="234"/>
        <v>2019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26.25" customHeight="1">
      <c r="A236" s="4" t="s">
        <v>154</v>
      </c>
      <c r="B236" s="4" t="s">
        <v>144</v>
      </c>
      <c r="C236" s="5">
        <v>135640.0</v>
      </c>
      <c r="D236" s="4" t="s">
        <v>99</v>
      </c>
      <c r="E236" s="4" t="s">
        <v>20</v>
      </c>
      <c r="F236" s="6">
        <v>43525.0</v>
      </c>
      <c r="G236" s="6">
        <v>43616.0</v>
      </c>
      <c r="H236" s="5">
        <v>10.0</v>
      </c>
      <c r="I236" s="5"/>
      <c r="J236" s="8">
        <f t="shared" ref="J236:K236" si="235">YEAR(F236)</f>
        <v>2019</v>
      </c>
      <c r="K236" s="8">
        <f t="shared" si="235"/>
        <v>2019</v>
      </c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26.25" customHeight="1">
      <c r="A237" s="4" t="s">
        <v>51</v>
      </c>
      <c r="B237" s="4" t="s">
        <v>144</v>
      </c>
      <c r="C237" s="5">
        <v>135644.0</v>
      </c>
      <c r="D237" s="4" t="s">
        <v>99</v>
      </c>
      <c r="E237" s="4" t="s">
        <v>20</v>
      </c>
      <c r="F237" s="6">
        <v>43525.0</v>
      </c>
      <c r="G237" s="6">
        <v>43616.0</v>
      </c>
      <c r="H237" s="5">
        <v>6.0</v>
      </c>
      <c r="I237" s="5"/>
      <c r="J237" s="8">
        <f t="shared" ref="J237:K237" si="236">YEAR(F237)</f>
        <v>2019</v>
      </c>
      <c r="K237" s="8">
        <f t="shared" si="236"/>
        <v>2019</v>
      </c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26.25" customHeight="1">
      <c r="A238" s="4" t="s">
        <v>147</v>
      </c>
      <c r="B238" s="4" t="s">
        <v>144</v>
      </c>
      <c r="C238" s="5">
        <v>135644.0</v>
      </c>
      <c r="D238" s="4" t="s">
        <v>99</v>
      </c>
      <c r="E238" s="4" t="s">
        <v>20</v>
      </c>
      <c r="F238" s="6">
        <v>43525.0</v>
      </c>
      <c r="G238" s="6">
        <v>43616.0</v>
      </c>
      <c r="H238" s="5">
        <v>7.0</v>
      </c>
      <c r="I238" s="5"/>
      <c r="J238" s="8">
        <f t="shared" ref="J238:K238" si="237">YEAR(F238)</f>
        <v>2019</v>
      </c>
      <c r="K238" s="8">
        <f t="shared" si="237"/>
        <v>2019</v>
      </c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26.25" customHeight="1">
      <c r="A239" s="4" t="s">
        <v>154</v>
      </c>
      <c r="B239" s="4" t="s">
        <v>144</v>
      </c>
      <c r="C239" s="5">
        <v>135644.0</v>
      </c>
      <c r="D239" s="4" t="s">
        <v>99</v>
      </c>
      <c r="E239" s="4" t="s">
        <v>20</v>
      </c>
      <c r="F239" s="6">
        <v>43525.0</v>
      </c>
      <c r="G239" s="6">
        <v>43616.0</v>
      </c>
      <c r="H239" s="5">
        <v>13.0</v>
      </c>
      <c r="I239" s="5"/>
      <c r="J239" s="8">
        <f t="shared" ref="J239:K239" si="238">YEAR(F239)</f>
        <v>2019</v>
      </c>
      <c r="K239" s="8">
        <f t="shared" si="238"/>
        <v>2019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26.25" customHeight="1">
      <c r="A240" s="4" t="s">
        <v>51</v>
      </c>
      <c r="B240" s="4" t="s">
        <v>144</v>
      </c>
      <c r="C240" s="5">
        <v>135757.0</v>
      </c>
      <c r="D240" s="4" t="s">
        <v>99</v>
      </c>
      <c r="E240" s="4" t="s">
        <v>20</v>
      </c>
      <c r="F240" s="6">
        <v>43517.0</v>
      </c>
      <c r="G240" s="6">
        <v>43585.0</v>
      </c>
      <c r="H240" s="5">
        <v>1.0</v>
      </c>
      <c r="I240" s="5"/>
      <c r="J240" s="8">
        <f t="shared" ref="J240:K240" si="239">YEAR(F240)</f>
        <v>2019</v>
      </c>
      <c r="K240" s="8">
        <f t="shared" si="239"/>
        <v>2019</v>
      </c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26.25" customHeight="1">
      <c r="A241" s="4" t="s">
        <v>147</v>
      </c>
      <c r="B241" s="4" t="s">
        <v>144</v>
      </c>
      <c r="C241" s="5">
        <v>135757.0</v>
      </c>
      <c r="D241" s="4" t="s">
        <v>99</v>
      </c>
      <c r="E241" s="4" t="s">
        <v>20</v>
      </c>
      <c r="F241" s="6">
        <v>43517.0</v>
      </c>
      <c r="G241" s="6">
        <v>43585.0</v>
      </c>
      <c r="H241" s="5">
        <v>1.0</v>
      </c>
      <c r="I241" s="5"/>
      <c r="J241" s="8">
        <f t="shared" ref="J241:K241" si="240">YEAR(F241)</f>
        <v>2019</v>
      </c>
      <c r="K241" s="8">
        <f t="shared" si="240"/>
        <v>2019</v>
      </c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26.25" customHeight="1">
      <c r="A242" s="4" t="s">
        <v>51</v>
      </c>
      <c r="B242" s="4" t="s">
        <v>144</v>
      </c>
      <c r="C242" s="5">
        <v>136733.0</v>
      </c>
      <c r="D242" s="4" t="s">
        <v>99</v>
      </c>
      <c r="E242" s="4" t="s">
        <v>20</v>
      </c>
      <c r="F242" s="6">
        <v>43525.0</v>
      </c>
      <c r="G242" s="6">
        <v>43585.0</v>
      </c>
      <c r="H242" s="5">
        <v>3.0</v>
      </c>
      <c r="I242" s="5"/>
      <c r="J242" s="8">
        <f t="shared" ref="J242:K242" si="241">YEAR(F242)</f>
        <v>2019</v>
      </c>
      <c r="K242" s="8">
        <f t="shared" si="241"/>
        <v>2019</v>
      </c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26.25" customHeight="1">
      <c r="A243" s="4" t="s">
        <v>147</v>
      </c>
      <c r="B243" s="4" t="s">
        <v>144</v>
      </c>
      <c r="C243" s="5">
        <v>136733.0</v>
      </c>
      <c r="D243" s="4" t="s">
        <v>99</v>
      </c>
      <c r="E243" s="4" t="s">
        <v>20</v>
      </c>
      <c r="F243" s="6">
        <v>43525.0</v>
      </c>
      <c r="G243" s="6">
        <v>43585.0</v>
      </c>
      <c r="H243" s="5">
        <v>18.0</v>
      </c>
      <c r="I243" s="5"/>
      <c r="J243" s="8">
        <f t="shared" ref="J243:K243" si="242">YEAR(F243)</f>
        <v>2019</v>
      </c>
      <c r="K243" s="8">
        <f t="shared" si="242"/>
        <v>2019</v>
      </c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26.25" customHeight="1">
      <c r="A244" s="4" t="s">
        <v>154</v>
      </c>
      <c r="B244" s="4" t="s">
        <v>144</v>
      </c>
      <c r="C244" s="5">
        <v>136733.0</v>
      </c>
      <c r="D244" s="4" t="s">
        <v>99</v>
      </c>
      <c r="E244" s="4" t="s">
        <v>20</v>
      </c>
      <c r="F244" s="6">
        <v>43525.0</v>
      </c>
      <c r="G244" s="6">
        <v>43585.0</v>
      </c>
      <c r="H244" s="5">
        <v>1.0</v>
      </c>
      <c r="I244" s="5"/>
      <c r="J244" s="8">
        <f t="shared" ref="J244:K244" si="243">YEAR(F244)</f>
        <v>2019</v>
      </c>
      <c r="K244" s="8">
        <f t="shared" si="243"/>
        <v>2019</v>
      </c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26.25" customHeight="1">
      <c r="A245" s="4" t="s">
        <v>51</v>
      </c>
      <c r="B245" s="4" t="s">
        <v>144</v>
      </c>
      <c r="C245" s="5">
        <v>138473.0</v>
      </c>
      <c r="D245" s="4" t="s">
        <v>99</v>
      </c>
      <c r="E245" s="4" t="s">
        <v>20</v>
      </c>
      <c r="F245" s="6">
        <v>43545.0</v>
      </c>
      <c r="G245" s="6">
        <v>43585.0</v>
      </c>
      <c r="H245" s="5">
        <v>1.0</v>
      </c>
      <c r="I245" s="5"/>
      <c r="J245" s="8">
        <f t="shared" ref="J245:K245" si="244">YEAR(F245)</f>
        <v>2019</v>
      </c>
      <c r="K245" s="8">
        <f t="shared" si="244"/>
        <v>2019</v>
      </c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26.25" customHeight="1">
      <c r="A246" s="4" t="s">
        <v>51</v>
      </c>
      <c r="B246" s="4" t="s">
        <v>144</v>
      </c>
      <c r="C246" s="5">
        <v>138498.0</v>
      </c>
      <c r="D246" s="4" t="s">
        <v>99</v>
      </c>
      <c r="E246" s="4" t="s">
        <v>20</v>
      </c>
      <c r="F246" s="6">
        <v>43544.0</v>
      </c>
      <c r="G246" s="6">
        <v>43585.0</v>
      </c>
      <c r="H246" s="5">
        <v>1.0</v>
      </c>
      <c r="I246" s="5"/>
      <c r="J246" s="8">
        <f t="shared" ref="J246:K246" si="245">YEAR(F246)</f>
        <v>2019</v>
      </c>
      <c r="K246" s="8">
        <f t="shared" si="245"/>
        <v>2019</v>
      </c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26.25" customHeight="1">
      <c r="A247" s="4" t="s">
        <v>51</v>
      </c>
      <c r="B247" s="4" t="s">
        <v>144</v>
      </c>
      <c r="C247" s="5">
        <v>140033.0</v>
      </c>
      <c r="D247" s="4" t="s">
        <v>99</v>
      </c>
      <c r="E247" s="4" t="s">
        <v>20</v>
      </c>
      <c r="F247" s="6">
        <v>43577.0</v>
      </c>
      <c r="G247" s="6">
        <v>43585.0</v>
      </c>
      <c r="H247" s="5">
        <v>2.0</v>
      </c>
      <c r="I247" s="5"/>
      <c r="J247" s="8">
        <f t="shared" ref="J247:K247" si="246">YEAR(F247)</f>
        <v>2019</v>
      </c>
      <c r="K247" s="8">
        <f t="shared" si="246"/>
        <v>2019</v>
      </c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26.25" customHeight="1">
      <c r="A248" s="4" t="s">
        <v>147</v>
      </c>
      <c r="B248" s="4" t="s">
        <v>144</v>
      </c>
      <c r="C248" s="5" t="s">
        <v>188</v>
      </c>
      <c r="D248" s="4" t="s">
        <v>99</v>
      </c>
      <c r="E248" s="4" t="s">
        <v>20</v>
      </c>
      <c r="F248" s="6">
        <v>42748.0</v>
      </c>
      <c r="G248" s="6">
        <v>42886.0</v>
      </c>
      <c r="H248" s="5">
        <v>8.0</v>
      </c>
      <c r="I248" s="5"/>
      <c r="J248" s="8">
        <f t="shared" ref="J248:K248" si="247">YEAR(F248)</f>
        <v>2017</v>
      </c>
      <c r="K248" s="8">
        <f t="shared" si="247"/>
        <v>2017</v>
      </c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26.25" customHeight="1">
      <c r="A249" s="4" t="s">
        <v>51</v>
      </c>
      <c r="B249" s="4" t="s">
        <v>144</v>
      </c>
      <c r="C249" s="5" t="s">
        <v>189</v>
      </c>
      <c r="D249" s="4" t="s">
        <v>99</v>
      </c>
      <c r="E249" s="4" t="s">
        <v>20</v>
      </c>
      <c r="F249" s="6">
        <v>43188.0</v>
      </c>
      <c r="G249" s="6">
        <v>43251.0</v>
      </c>
      <c r="H249" s="5">
        <v>4.0</v>
      </c>
      <c r="I249" s="5"/>
      <c r="J249" s="8">
        <f t="shared" ref="J249:K249" si="248">YEAR(F249)</f>
        <v>2018</v>
      </c>
      <c r="K249" s="8">
        <f t="shared" si="248"/>
        <v>2018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26.25" customHeight="1">
      <c r="A250" s="4" t="s">
        <v>147</v>
      </c>
      <c r="B250" s="4" t="s">
        <v>144</v>
      </c>
      <c r="C250" s="5" t="s">
        <v>190</v>
      </c>
      <c r="D250" s="4" t="s">
        <v>99</v>
      </c>
      <c r="E250" s="4" t="s">
        <v>20</v>
      </c>
      <c r="F250" s="6">
        <v>43188.0</v>
      </c>
      <c r="G250" s="6">
        <v>43251.0</v>
      </c>
      <c r="H250" s="5">
        <v>5.0</v>
      </c>
      <c r="I250" s="5"/>
      <c r="J250" s="8">
        <f t="shared" ref="J250:K250" si="249">YEAR(F250)</f>
        <v>2018</v>
      </c>
      <c r="K250" s="8">
        <f t="shared" si="249"/>
        <v>2018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26.25" customHeight="1">
      <c r="A251" s="4" t="s">
        <v>51</v>
      </c>
      <c r="B251" s="4" t="s">
        <v>144</v>
      </c>
      <c r="C251" s="5" t="s">
        <v>191</v>
      </c>
      <c r="D251" s="4" t="s">
        <v>99</v>
      </c>
      <c r="E251" s="4" t="s">
        <v>20</v>
      </c>
      <c r="F251" s="6">
        <v>43360.0</v>
      </c>
      <c r="G251" s="6">
        <v>43600.0</v>
      </c>
      <c r="H251" s="5">
        <v>3.0</v>
      </c>
      <c r="I251" s="5"/>
      <c r="J251" s="8">
        <f t="shared" ref="J251:K251" si="250">YEAR(F251)</f>
        <v>2018</v>
      </c>
      <c r="K251" s="8">
        <f t="shared" si="250"/>
        <v>2019</v>
      </c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26.25" customHeight="1">
      <c r="A252" s="4" t="s">
        <v>147</v>
      </c>
      <c r="B252" s="4" t="s">
        <v>144</v>
      </c>
      <c r="C252" s="5" t="s">
        <v>192</v>
      </c>
      <c r="D252" s="4" t="s">
        <v>99</v>
      </c>
      <c r="E252" s="4" t="s">
        <v>20</v>
      </c>
      <c r="F252" s="6">
        <v>43360.0</v>
      </c>
      <c r="G252" s="6">
        <v>43600.0</v>
      </c>
      <c r="H252" s="5">
        <v>15.0</v>
      </c>
      <c r="I252" s="5"/>
      <c r="J252" s="8">
        <f t="shared" ref="J252:K252" si="251">YEAR(F252)</f>
        <v>2018</v>
      </c>
      <c r="K252" s="8">
        <f t="shared" si="251"/>
        <v>2019</v>
      </c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26.25" customHeight="1">
      <c r="A253" s="4" t="s">
        <v>147</v>
      </c>
      <c r="B253" s="4" t="s">
        <v>144</v>
      </c>
      <c r="C253" s="5" t="s">
        <v>193</v>
      </c>
      <c r="D253" s="4" t="s">
        <v>99</v>
      </c>
      <c r="E253" s="4" t="s">
        <v>20</v>
      </c>
      <c r="F253" s="6">
        <v>43364.0</v>
      </c>
      <c r="G253" s="6">
        <v>43616.0</v>
      </c>
      <c r="H253" s="5">
        <v>2.0</v>
      </c>
      <c r="I253" s="5"/>
      <c r="J253" s="8">
        <f t="shared" ref="J253:K253" si="252">YEAR(F253)</f>
        <v>2018</v>
      </c>
      <c r="K253" s="8">
        <f t="shared" si="252"/>
        <v>2019</v>
      </c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26.25" customHeight="1">
      <c r="A254" s="4" t="s">
        <v>154</v>
      </c>
      <c r="B254" s="4" t="s">
        <v>144</v>
      </c>
      <c r="C254" s="5" t="s">
        <v>194</v>
      </c>
      <c r="D254" s="4" t="s">
        <v>99</v>
      </c>
      <c r="E254" s="4" t="s">
        <v>20</v>
      </c>
      <c r="F254" s="6">
        <v>43364.0</v>
      </c>
      <c r="G254" s="6">
        <v>43616.0</v>
      </c>
      <c r="H254" s="5">
        <v>3.0</v>
      </c>
      <c r="I254" s="5"/>
      <c r="J254" s="8">
        <f t="shared" ref="J254:K254" si="253">YEAR(F254)</f>
        <v>2018</v>
      </c>
      <c r="K254" s="8">
        <f t="shared" si="253"/>
        <v>2019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26.25" customHeight="1">
      <c r="A255" s="4" t="s">
        <v>51</v>
      </c>
      <c r="B255" s="4" t="s">
        <v>144</v>
      </c>
      <c r="C255" s="5" t="s">
        <v>196</v>
      </c>
      <c r="D255" s="4" t="s">
        <v>99</v>
      </c>
      <c r="E255" s="4" t="s">
        <v>20</v>
      </c>
      <c r="F255" s="6">
        <v>43532.0</v>
      </c>
      <c r="G255" s="6">
        <v>43861.0</v>
      </c>
      <c r="H255" s="5">
        <v>7.0</v>
      </c>
      <c r="I255" s="5"/>
      <c r="J255" s="8">
        <f t="shared" ref="J255:K255" si="254">YEAR(F255)</f>
        <v>2019</v>
      </c>
      <c r="K255" s="8">
        <f t="shared" si="254"/>
        <v>2020</v>
      </c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26.25" customHeight="1">
      <c r="A256" s="4" t="s">
        <v>147</v>
      </c>
      <c r="B256" s="4" t="s">
        <v>144</v>
      </c>
      <c r="C256" s="5" t="s">
        <v>197</v>
      </c>
      <c r="D256" s="4" t="s">
        <v>99</v>
      </c>
      <c r="E256" s="4" t="s">
        <v>20</v>
      </c>
      <c r="F256" s="6">
        <v>43532.0</v>
      </c>
      <c r="G256" s="6">
        <v>43861.0</v>
      </c>
      <c r="H256" s="5">
        <v>17.0</v>
      </c>
      <c r="I256" s="5"/>
      <c r="J256" s="8">
        <f t="shared" ref="J256:K256" si="255">YEAR(F256)</f>
        <v>2019</v>
      </c>
      <c r="K256" s="8">
        <f t="shared" si="255"/>
        <v>2020</v>
      </c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26.25" customHeight="1">
      <c r="A257" s="4" t="s">
        <v>51</v>
      </c>
      <c r="B257" s="4" t="s">
        <v>144</v>
      </c>
      <c r="C257" s="5" t="s">
        <v>198</v>
      </c>
      <c r="D257" s="4" t="s">
        <v>99</v>
      </c>
      <c r="E257" s="4" t="s">
        <v>20</v>
      </c>
      <c r="F257" s="6">
        <v>42248.0</v>
      </c>
      <c r="G257" s="6">
        <v>42490.0</v>
      </c>
      <c r="H257" s="5">
        <v>2.0</v>
      </c>
      <c r="I257" s="5"/>
      <c r="J257" s="8">
        <f t="shared" ref="J257:K257" si="256">YEAR(F257)</f>
        <v>2015</v>
      </c>
      <c r="K257" s="8">
        <f t="shared" si="256"/>
        <v>2016</v>
      </c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26.25" customHeight="1">
      <c r="A258" s="4" t="s">
        <v>51</v>
      </c>
      <c r="B258" s="4" t="s">
        <v>144</v>
      </c>
      <c r="C258" s="5" t="s">
        <v>199</v>
      </c>
      <c r="D258" s="4" t="s">
        <v>99</v>
      </c>
      <c r="E258" s="4" t="s">
        <v>20</v>
      </c>
      <c r="F258" s="6">
        <v>42377.0</v>
      </c>
      <c r="G258" s="6">
        <v>42490.0</v>
      </c>
      <c r="H258" s="5">
        <v>8.0</v>
      </c>
      <c r="I258" s="5"/>
      <c r="J258" s="8">
        <f t="shared" ref="J258:K258" si="257">YEAR(F258)</f>
        <v>2016</v>
      </c>
      <c r="K258" s="8">
        <f t="shared" si="257"/>
        <v>2016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26.25" customHeight="1">
      <c r="A259" s="4" t="s">
        <v>57</v>
      </c>
      <c r="B259" s="4" t="s">
        <v>144</v>
      </c>
      <c r="C259" s="5" t="s">
        <v>200</v>
      </c>
      <c r="D259" s="4" t="s">
        <v>99</v>
      </c>
      <c r="E259" s="4" t="s">
        <v>20</v>
      </c>
      <c r="F259" s="6">
        <v>42377.0</v>
      </c>
      <c r="G259" s="6">
        <v>42490.0</v>
      </c>
      <c r="H259" s="5">
        <v>4.0</v>
      </c>
      <c r="I259" s="5"/>
      <c r="J259" s="8">
        <f t="shared" ref="J259:K259" si="258">YEAR(F259)</f>
        <v>2016</v>
      </c>
      <c r="K259" s="8">
        <f t="shared" si="258"/>
        <v>2016</v>
      </c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26.25" customHeight="1">
      <c r="A260" s="4" t="s">
        <v>51</v>
      </c>
      <c r="B260" s="4" t="s">
        <v>144</v>
      </c>
      <c r="C260" s="5" t="s">
        <v>202</v>
      </c>
      <c r="D260" s="4" t="s">
        <v>99</v>
      </c>
      <c r="E260" s="4" t="s">
        <v>20</v>
      </c>
      <c r="F260" s="6">
        <v>42688.0</v>
      </c>
      <c r="G260" s="6">
        <v>42886.0</v>
      </c>
      <c r="H260" s="5">
        <v>1.0</v>
      </c>
      <c r="I260" s="5"/>
      <c r="J260" s="8">
        <f t="shared" ref="J260:K260" si="259">YEAR(F260)</f>
        <v>2016</v>
      </c>
      <c r="K260" s="8">
        <f t="shared" si="259"/>
        <v>2017</v>
      </c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26.25" customHeight="1">
      <c r="A261" s="4" t="s">
        <v>147</v>
      </c>
      <c r="B261" s="4" t="s">
        <v>144</v>
      </c>
      <c r="C261" s="5" t="s">
        <v>202</v>
      </c>
      <c r="D261" s="4" t="s">
        <v>99</v>
      </c>
      <c r="E261" s="4" t="s">
        <v>20</v>
      </c>
      <c r="F261" s="6">
        <v>42688.0</v>
      </c>
      <c r="G261" s="6">
        <v>42886.0</v>
      </c>
      <c r="H261" s="5">
        <v>4.0</v>
      </c>
      <c r="I261" s="5"/>
      <c r="J261" s="8">
        <f t="shared" ref="J261:K261" si="260">YEAR(F261)</f>
        <v>2016</v>
      </c>
      <c r="K261" s="8">
        <f t="shared" si="260"/>
        <v>2017</v>
      </c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9.14"/>
    <col customWidth="1" min="3" max="3" width="8.71"/>
    <col customWidth="1" min="4" max="4" width="54.14"/>
    <col customWidth="1" min="5" max="5" width="7.29"/>
    <col customWidth="1" min="6" max="6" width="11.86"/>
    <col customWidth="1" min="7" max="8" width="11.71"/>
    <col customWidth="1" min="9" max="9" width="9.71"/>
    <col customWidth="1" min="10" max="10" width="8.14"/>
    <col customWidth="1" min="11" max="12" width="9.14"/>
    <col customWidth="1" min="13" max="26" width="8.71"/>
  </cols>
  <sheetData>
    <row r="1" ht="12.75" customHeight="1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3" t="s">
        <v>95</v>
      </c>
      <c r="L1" s="3" t="s">
        <v>96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 t="s">
        <v>86</v>
      </c>
      <c r="B2" s="4" t="s">
        <v>86</v>
      </c>
      <c r="C2" s="4">
        <v>26116.0</v>
      </c>
      <c r="D2" s="4" t="s">
        <v>99</v>
      </c>
      <c r="E2" s="4" t="s">
        <v>20</v>
      </c>
      <c r="F2" s="4" t="s">
        <v>46</v>
      </c>
      <c r="G2" s="6">
        <v>41671.0</v>
      </c>
      <c r="H2" s="6">
        <v>41790.0</v>
      </c>
      <c r="I2" s="4">
        <v>5.0</v>
      </c>
      <c r="J2" s="5">
        <v>0.0</v>
      </c>
      <c r="K2" s="8">
        <f t="shared" ref="K2:L2" si="1">YEAR(G2)</f>
        <v>2014</v>
      </c>
      <c r="L2" s="8">
        <f t="shared" si="1"/>
        <v>2014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2.75" customHeight="1">
      <c r="A3" s="4" t="s">
        <v>86</v>
      </c>
      <c r="B3" s="4" t="s">
        <v>86</v>
      </c>
      <c r="C3" s="4">
        <v>26131.0</v>
      </c>
      <c r="D3" s="4" t="s">
        <v>99</v>
      </c>
      <c r="E3" s="4" t="s">
        <v>20</v>
      </c>
      <c r="F3" s="4" t="s">
        <v>46</v>
      </c>
      <c r="G3" s="6">
        <v>41671.0</v>
      </c>
      <c r="H3" s="6">
        <v>41790.0</v>
      </c>
      <c r="I3" s="4">
        <v>4.0</v>
      </c>
      <c r="J3" s="5">
        <v>0.0</v>
      </c>
      <c r="K3" s="8">
        <f t="shared" ref="K3:L3" si="2">YEAR(G3)</f>
        <v>2014</v>
      </c>
      <c r="L3" s="8">
        <f t="shared" si="2"/>
        <v>2014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4" t="s">
        <v>86</v>
      </c>
      <c r="B4" s="4" t="s">
        <v>86</v>
      </c>
      <c r="C4" s="4">
        <v>26135.0</v>
      </c>
      <c r="D4" s="4" t="s">
        <v>99</v>
      </c>
      <c r="E4" s="4" t="s">
        <v>20</v>
      </c>
      <c r="F4" s="4" t="s">
        <v>46</v>
      </c>
      <c r="G4" s="6">
        <v>41671.0</v>
      </c>
      <c r="H4" s="6">
        <v>41790.0</v>
      </c>
      <c r="I4" s="4">
        <v>5.0</v>
      </c>
      <c r="J4" s="5">
        <v>0.0</v>
      </c>
      <c r="K4" s="8">
        <f t="shared" ref="K4:L4" si="3">YEAR(G4)</f>
        <v>2014</v>
      </c>
      <c r="L4" s="8">
        <f t="shared" si="3"/>
        <v>2014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2.75" customHeight="1">
      <c r="A5" s="4" t="s">
        <v>86</v>
      </c>
      <c r="B5" s="4" t="s">
        <v>86</v>
      </c>
      <c r="C5" s="4">
        <v>27163.0</v>
      </c>
      <c r="D5" s="4" t="s">
        <v>99</v>
      </c>
      <c r="E5" s="4" t="s">
        <v>20</v>
      </c>
      <c r="F5" s="4" t="s">
        <v>46</v>
      </c>
      <c r="G5" s="6">
        <v>41671.0</v>
      </c>
      <c r="H5" s="6">
        <v>41790.0</v>
      </c>
      <c r="I5" s="4">
        <v>2.0</v>
      </c>
      <c r="J5" s="5">
        <v>0.0</v>
      </c>
      <c r="K5" s="8">
        <f t="shared" ref="K5:L5" si="4">YEAR(G5)</f>
        <v>2014</v>
      </c>
      <c r="L5" s="8">
        <f t="shared" si="4"/>
        <v>2014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2.75" customHeight="1">
      <c r="A6" s="4" t="s">
        <v>86</v>
      </c>
      <c r="B6" s="4" t="s">
        <v>86</v>
      </c>
      <c r="C6" s="4">
        <v>27166.0</v>
      </c>
      <c r="D6" s="4" t="s">
        <v>99</v>
      </c>
      <c r="E6" s="4" t="s">
        <v>20</v>
      </c>
      <c r="F6" s="4" t="s">
        <v>46</v>
      </c>
      <c r="G6" s="6">
        <v>41671.0</v>
      </c>
      <c r="H6" s="6">
        <v>41790.0</v>
      </c>
      <c r="I6" s="4">
        <v>3.0</v>
      </c>
      <c r="J6" s="5">
        <v>0.0</v>
      </c>
      <c r="K6" s="8">
        <f t="shared" ref="K6:L6" si="5">YEAR(G6)</f>
        <v>2014</v>
      </c>
      <c r="L6" s="8">
        <f t="shared" si="5"/>
        <v>2014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4" t="s">
        <v>86</v>
      </c>
      <c r="B7" s="4" t="s">
        <v>86</v>
      </c>
      <c r="C7" s="4">
        <v>28118.0</v>
      </c>
      <c r="D7" s="4" t="s">
        <v>99</v>
      </c>
      <c r="E7" s="4" t="s">
        <v>20</v>
      </c>
      <c r="F7" s="4" t="s">
        <v>46</v>
      </c>
      <c r="G7" s="6">
        <v>41682.0</v>
      </c>
      <c r="H7" s="6">
        <v>41790.0</v>
      </c>
      <c r="I7" s="4">
        <v>3.0</v>
      </c>
      <c r="J7" s="5">
        <v>0.0</v>
      </c>
      <c r="K7" s="8">
        <f t="shared" ref="K7:L7" si="6">YEAR(G7)</f>
        <v>2014</v>
      </c>
      <c r="L7" s="8">
        <f t="shared" si="6"/>
        <v>2014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2.75" customHeight="1">
      <c r="A8" s="4" t="s">
        <v>86</v>
      </c>
      <c r="B8" s="4" t="s">
        <v>86</v>
      </c>
      <c r="C8" s="4">
        <v>28176.0</v>
      </c>
      <c r="D8" s="4" t="s">
        <v>99</v>
      </c>
      <c r="E8" s="4" t="s">
        <v>20</v>
      </c>
      <c r="F8" s="4" t="s">
        <v>46</v>
      </c>
      <c r="G8" s="6">
        <v>41702.0</v>
      </c>
      <c r="H8" s="6">
        <v>41790.0</v>
      </c>
      <c r="I8" s="4">
        <v>4.0</v>
      </c>
      <c r="J8" s="5">
        <v>0.0</v>
      </c>
      <c r="K8" s="8">
        <f t="shared" ref="K8:L8" si="7">YEAR(G8)</f>
        <v>2014</v>
      </c>
      <c r="L8" s="8">
        <f t="shared" si="7"/>
        <v>2014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2.75" customHeight="1">
      <c r="A9" s="4" t="s">
        <v>86</v>
      </c>
      <c r="B9" s="4" t="s">
        <v>86</v>
      </c>
      <c r="C9" s="4">
        <v>29502.0</v>
      </c>
      <c r="D9" s="4" t="s">
        <v>99</v>
      </c>
      <c r="E9" s="4" t="s">
        <v>20</v>
      </c>
      <c r="F9" s="4" t="s">
        <v>46</v>
      </c>
      <c r="G9" s="6">
        <v>41730.0</v>
      </c>
      <c r="H9" s="6">
        <v>41800.0</v>
      </c>
      <c r="I9" s="4">
        <v>2.0</v>
      </c>
      <c r="J9" s="5">
        <v>0.0</v>
      </c>
      <c r="K9" s="8">
        <f t="shared" ref="K9:L9" si="8">YEAR(G9)</f>
        <v>2014</v>
      </c>
      <c r="L9" s="8">
        <f t="shared" si="8"/>
        <v>2014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2.75" customHeight="1">
      <c r="A10" s="4" t="s">
        <v>86</v>
      </c>
      <c r="B10" s="4" t="s">
        <v>86</v>
      </c>
      <c r="C10" s="4">
        <v>30100.0</v>
      </c>
      <c r="D10" s="4" t="s">
        <v>99</v>
      </c>
      <c r="E10" s="4" t="s">
        <v>20</v>
      </c>
      <c r="F10" s="4" t="s">
        <v>46</v>
      </c>
      <c r="G10" s="6">
        <v>41730.0</v>
      </c>
      <c r="H10" s="6">
        <v>41790.0</v>
      </c>
      <c r="I10" s="4">
        <v>2.0</v>
      </c>
      <c r="J10" s="5">
        <v>0.0</v>
      </c>
      <c r="K10" s="8">
        <f t="shared" ref="K10:L10" si="9">YEAR(G10)</f>
        <v>2014</v>
      </c>
      <c r="L10" s="8">
        <f t="shared" si="9"/>
        <v>2014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2.75" customHeight="1">
      <c r="A11" s="4" t="s">
        <v>86</v>
      </c>
      <c r="B11" s="4" t="s">
        <v>86</v>
      </c>
      <c r="C11" s="4">
        <v>30163.0</v>
      </c>
      <c r="D11" s="4" t="s">
        <v>99</v>
      </c>
      <c r="E11" s="4" t="s">
        <v>20</v>
      </c>
      <c r="F11" s="4" t="s">
        <v>46</v>
      </c>
      <c r="G11" s="6">
        <v>41716.0</v>
      </c>
      <c r="H11" s="6">
        <v>41775.0</v>
      </c>
      <c r="I11" s="4">
        <v>8.0</v>
      </c>
      <c r="J11" s="5">
        <v>0.0</v>
      </c>
      <c r="K11" s="8">
        <f t="shared" ref="K11:L11" si="10">YEAR(G11)</f>
        <v>2014</v>
      </c>
      <c r="L11" s="8">
        <f t="shared" si="10"/>
        <v>2014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2.75" customHeight="1">
      <c r="A12" s="4" t="s">
        <v>86</v>
      </c>
      <c r="B12" s="4" t="s">
        <v>86</v>
      </c>
      <c r="C12" s="4">
        <v>30452.0</v>
      </c>
      <c r="D12" s="4" t="s">
        <v>99</v>
      </c>
      <c r="E12" s="4" t="s">
        <v>20</v>
      </c>
      <c r="F12" s="4" t="s">
        <v>46</v>
      </c>
      <c r="G12" s="6">
        <v>41738.0</v>
      </c>
      <c r="H12" s="6">
        <v>41790.0</v>
      </c>
      <c r="I12" s="4">
        <v>5.0</v>
      </c>
      <c r="J12" s="5">
        <v>0.0</v>
      </c>
      <c r="K12" s="8">
        <f t="shared" ref="K12:L12" si="11">YEAR(G12)</f>
        <v>2014</v>
      </c>
      <c r="L12" s="8">
        <f t="shared" si="11"/>
        <v>2014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2.75" customHeight="1">
      <c r="A13" s="4" t="s">
        <v>86</v>
      </c>
      <c r="B13" s="4" t="s">
        <v>86</v>
      </c>
      <c r="C13" s="4">
        <v>30577.0</v>
      </c>
      <c r="D13" s="4" t="s">
        <v>99</v>
      </c>
      <c r="E13" s="4" t="s">
        <v>20</v>
      </c>
      <c r="F13" s="4" t="s">
        <v>46</v>
      </c>
      <c r="G13" s="6">
        <v>41723.0</v>
      </c>
      <c r="H13" s="6">
        <v>41790.0</v>
      </c>
      <c r="I13" s="4">
        <v>2.0</v>
      </c>
      <c r="J13" s="5">
        <v>0.0</v>
      </c>
      <c r="K13" s="8">
        <f t="shared" ref="K13:L13" si="12">YEAR(G13)</f>
        <v>2014</v>
      </c>
      <c r="L13" s="8">
        <f t="shared" si="12"/>
        <v>2014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2.75" customHeight="1">
      <c r="A14" s="4" t="s">
        <v>86</v>
      </c>
      <c r="B14" s="4" t="s">
        <v>86</v>
      </c>
      <c r="C14" s="4">
        <v>31356.0</v>
      </c>
      <c r="D14" s="4" t="s">
        <v>99</v>
      </c>
      <c r="E14" s="4" t="s">
        <v>20</v>
      </c>
      <c r="F14" s="4" t="s">
        <v>46</v>
      </c>
      <c r="G14" s="6">
        <v>41738.0</v>
      </c>
      <c r="H14" s="6">
        <v>41820.0</v>
      </c>
      <c r="I14" s="4">
        <v>2.0</v>
      </c>
      <c r="J14" s="5">
        <v>0.0</v>
      </c>
      <c r="K14" s="8">
        <f t="shared" ref="K14:L14" si="13">YEAR(G14)</f>
        <v>2014</v>
      </c>
      <c r="L14" s="8">
        <f t="shared" si="13"/>
        <v>2014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2.75" customHeight="1">
      <c r="A15" s="4" t="s">
        <v>86</v>
      </c>
      <c r="B15" s="4" t="s">
        <v>86</v>
      </c>
      <c r="C15" s="4">
        <v>31757.0</v>
      </c>
      <c r="D15" s="4" t="s">
        <v>99</v>
      </c>
      <c r="E15" s="4" t="s">
        <v>20</v>
      </c>
      <c r="F15" s="4" t="s">
        <v>46</v>
      </c>
      <c r="G15" s="6">
        <v>41753.0</v>
      </c>
      <c r="H15" s="6">
        <v>41797.0</v>
      </c>
      <c r="I15" s="4">
        <v>5.0</v>
      </c>
      <c r="J15" s="5">
        <v>0.0</v>
      </c>
      <c r="K15" s="8">
        <f t="shared" ref="K15:L15" si="14">YEAR(G15)</f>
        <v>2014</v>
      </c>
      <c r="L15" s="8">
        <f t="shared" si="14"/>
        <v>2014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2.75" customHeight="1">
      <c r="A16" s="4" t="s">
        <v>86</v>
      </c>
      <c r="B16" s="4" t="s">
        <v>86</v>
      </c>
      <c r="C16" s="4">
        <v>32201.0</v>
      </c>
      <c r="D16" s="4" t="s">
        <v>99</v>
      </c>
      <c r="E16" s="4" t="s">
        <v>20</v>
      </c>
      <c r="F16" s="4" t="s">
        <v>46</v>
      </c>
      <c r="G16" s="6">
        <v>41752.0</v>
      </c>
      <c r="H16" s="6">
        <v>41790.0</v>
      </c>
      <c r="I16" s="4">
        <v>2.0</v>
      </c>
      <c r="J16" s="5">
        <v>0.0</v>
      </c>
      <c r="K16" s="8">
        <f t="shared" ref="K16:L16" si="15">YEAR(G16)</f>
        <v>2014</v>
      </c>
      <c r="L16" s="8">
        <f t="shared" si="15"/>
        <v>2014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2.75" customHeight="1">
      <c r="A17" s="4" t="s">
        <v>86</v>
      </c>
      <c r="B17" s="4" t="s">
        <v>86</v>
      </c>
      <c r="C17" s="4">
        <v>32211.0</v>
      </c>
      <c r="D17" s="4" t="s">
        <v>99</v>
      </c>
      <c r="E17" s="4" t="s">
        <v>20</v>
      </c>
      <c r="F17" s="4" t="s">
        <v>46</v>
      </c>
      <c r="G17" s="6">
        <v>41759.0</v>
      </c>
      <c r="H17" s="6">
        <v>41790.0</v>
      </c>
      <c r="I17" s="4">
        <v>2.0</v>
      </c>
      <c r="J17" s="5">
        <v>0.0</v>
      </c>
      <c r="K17" s="8">
        <f t="shared" ref="K17:L17" si="16">YEAR(G17)</f>
        <v>2014</v>
      </c>
      <c r="L17" s="8">
        <f t="shared" si="16"/>
        <v>2014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2.75" customHeight="1">
      <c r="A18" s="4" t="s">
        <v>86</v>
      </c>
      <c r="B18" s="4" t="s">
        <v>86</v>
      </c>
      <c r="C18" s="4">
        <v>32279.0</v>
      </c>
      <c r="D18" s="4" t="s">
        <v>99</v>
      </c>
      <c r="E18" s="4" t="s">
        <v>20</v>
      </c>
      <c r="F18" s="4" t="s">
        <v>46</v>
      </c>
      <c r="G18" s="6">
        <v>41761.0</v>
      </c>
      <c r="H18" s="6">
        <v>41790.0</v>
      </c>
      <c r="I18" s="4">
        <v>2.0</v>
      </c>
      <c r="J18" s="5">
        <v>0.0</v>
      </c>
      <c r="K18" s="8">
        <f t="shared" ref="K18:L18" si="17">YEAR(G18)</f>
        <v>2014</v>
      </c>
      <c r="L18" s="8">
        <f t="shared" si="17"/>
        <v>2014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2.75" customHeight="1">
      <c r="A19" s="4" t="s">
        <v>86</v>
      </c>
      <c r="B19" s="4" t="s">
        <v>86</v>
      </c>
      <c r="C19" s="4">
        <v>32495.0</v>
      </c>
      <c r="D19" s="4" t="s">
        <v>99</v>
      </c>
      <c r="E19" s="4" t="s">
        <v>20</v>
      </c>
      <c r="F19" s="4" t="s">
        <v>46</v>
      </c>
      <c r="G19" s="6">
        <v>41760.0</v>
      </c>
      <c r="H19" s="6">
        <v>41790.0</v>
      </c>
      <c r="I19" s="4">
        <v>4.0</v>
      </c>
      <c r="J19" s="5">
        <v>0.0</v>
      </c>
      <c r="K19" s="8">
        <f t="shared" ref="K19:L19" si="18">YEAR(G19)</f>
        <v>2014</v>
      </c>
      <c r="L19" s="8">
        <f t="shared" si="18"/>
        <v>2014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2.75" customHeight="1">
      <c r="A20" s="4" t="s">
        <v>86</v>
      </c>
      <c r="B20" s="4" t="s">
        <v>86</v>
      </c>
      <c r="C20" s="4">
        <v>32499.0</v>
      </c>
      <c r="D20" s="4" t="s">
        <v>99</v>
      </c>
      <c r="E20" s="4" t="s">
        <v>20</v>
      </c>
      <c r="F20" s="4" t="s">
        <v>46</v>
      </c>
      <c r="G20" s="6">
        <v>41758.0</v>
      </c>
      <c r="H20" s="6">
        <v>41790.0</v>
      </c>
      <c r="I20" s="4">
        <v>2.0</v>
      </c>
      <c r="J20" s="5">
        <v>0.0</v>
      </c>
      <c r="K20" s="8">
        <f t="shared" ref="K20:L20" si="19">YEAR(G20)</f>
        <v>2014</v>
      </c>
      <c r="L20" s="8">
        <f t="shared" si="19"/>
        <v>2014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2.75" customHeight="1">
      <c r="A21" s="4" t="s">
        <v>86</v>
      </c>
      <c r="B21" s="4" t="s">
        <v>86</v>
      </c>
      <c r="C21" s="4">
        <v>33132.0</v>
      </c>
      <c r="D21" s="4" t="s">
        <v>99</v>
      </c>
      <c r="E21" s="4" t="s">
        <v>20</v>
      </c>
      <c r="F21" s="4" t="s">
        <v>46</v>
      </c>
      <c r="G21" s="6">
        <v>41773.0</v>
      </c>
      <c r="H21" s="6">
        <v>41820.0</v>
      </c>
      <c r="I21" s="4">
        <v>3.0</v>
      </c>
      <c r="J21" s="5">
        <v>0.0</v>
      </c>
      <c r="K21" s="8">
        <f t="shared" ref="K21:L21" si="20">YEAR(G21)</f>
        <v>2014</v>
      </c>
      <c r="L21" s="8">
        <f t="shared" si="20"/>
        <v>2014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2.75" customHeight="1">
      <c r="A22" s="4" t="s">
        <v>86</v>
      </c>
      <c r="B22" s="4" t="s">
        <v>86</v>
      </c>
      <c r="C22" s="4">
        <v>33177.0</v>
      </c>
      <c r="D22" s="4" t="s">
        <v>99</v>
      </c>
      <c r="E22" s="4" t="s">
        <v>20</v>
      </c>
      <c r="F22" s="4" t="s">
        <v>46</v>
      </c>
      <c r="G22" s="6">
        <v>41780.0</v>
      </c>
      <c r="H22" s="6">
        <v>41820.0</v>
      </c>
      <c r="I22" s="4">
        <v>4.0</v>
      </c>
      <c r="J22" s="5">
        <v>0.0</v>
      </c>
      <c r="K22" s="8">
        <f t="shared" ref="K22:L22" si="21">YEAR(G22)</f>
        <v>2014</v>
      </c>
      <c r="L22" s="8">
        <f t="shared" si="21"/>
        <v>2014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2.75" customHeight="1">
      <c r="A23" s="4" t="s">
        <v>86</v>
      </c>
      <c r="B23" s="4" t="s">
        <v>86</v>
      </c>
      <c r="C23" s="4">
        <v>34444.0</v>
      </c>
      <c r="D23" s="4" t="s">
        <v>99</v>
      </c>
      <c r="E23" s="4" t="s">
        <v>20</v>
      </c>
      <c r="F23" s="4" t="s">
        <v>46</v>
      </c>
      <c r="G23" s="6">
        <v>41813.0</v>
      </c>
      <c r="H23" s="6">
        <v>41882.0</v>
      </c>
      <c r="I23" s="4">
        <v>2.0</v>
      </c>
      <c r="J23" s="5">
        <v>0.0</v>
      </c>
      <c r="K23" s="8">
        <f t="shared" ref="K23:L23" si="22">YEAR(G23)</f>
        <v>2014</v>
      </c>
      <c r="L23" s="8">
        <f t="shared" si="22"/>
        <v>2014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2.75" customHeight="1">
      <c r="A24" s="4" t="s">
        <v>86</v>
      </c>
      <c r="B24" s="4" t="s">
        <v>86</v>
      </c>
      <c r="C24" s="4">
        <v>38700.0</v>
      </c>
      <c r="D24" s="4" t="s">
        <v>99</v>
      </c>
      <c r="E24" s="4" t="s">
        <v>20</v>
      </c>
      <c r="F24" s="4" t="s">
        <v>46</v>
      </c>
      <c r="G24" s="6">
        <v>41885.0</v>
      </c>
      <c r="H24" s="6">
        <v>41973.0</v>
      </c>
      <c r="I24" s="4">
        <v>2.0</v>
      </c>
      <c r="J24" s="5">
        <v>0.0</v>
      </c>
      <c r="K24" s="8">
        <f t="shared" ref="K24:L24" si="23">YEAR(G24)</f>
        <v>2014</v>
      </c>
      <c r="L24" s="8">
        <f t="shared" si="23"/>
        <v>2014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2.75" customHeight="1">
      <c r="A25" s="4" t="s">
        <v>86</v>
      </c>
      <c r="B25" s="4" t="s">
        <v>86</v>
      </c>
      <c r="C25" s="4">
        <v>45619.0</v>
      </c>
      <c r="D25" s="4" t="s">
        <v>99</v>
      </c>
      <c r="E25" s="4" t="s">
        <v>20</v>
      </c>
      <c r="F25" s="4" t="s">
        <v>46</v>
      </c>
      <c r="G25" s="6">
        <v>42013.0</v>
      </c>
      <c r="H25" s="6">
        <v>42185.0</v>
      </c>
      <c r="I25" s="4">
        <v>10.0</v>
      </c>
      <c r="J25" s="5">
        <v>0.0</v>
      </c>
      <c r="K25" s="8">
        <f t="shared" ref="K25:L25" si="24">YEAR(G25)</f>
        <v>2015</v>
      </c>
      <c r="L25" s="8">
        <f t="shared" si="24"/>
        <v>2015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2.75" customHeight="1">
      <c r="A26" s="4" t="s">
        <v>86</v>
      </c>
      <c r="B26" s="4" t="s">
        <v>86</v>
      </c>
      <c r="C26" s="4">
        <v>46628.0</v>
      </c>
      <c r="D26" s="4" t="s">
        <v>99</v>
      </c>
      <c r="E26" s="4" t="s">
        <v>20</v>
      </c>
      <c r="F26" s="4" t="s">
        <v>46</v>
      </c>
      <c r="G26" s="6">
        <v>42064.0</v>
      </c>
      <c r="H26" s="6">
        <v>42140.0</v>
      </c>
      <c r="I26" s="4">
        <v>8.0</v>
      </c>
      <c r="J26" s="5">
        <v>0.0</v>
      </c>
      <c r="K26" s="8">
        <f t="shared" ref="K26:L26" si="25">YEAR(G26)</f>
        <v>2015</v>
      </c>
      <c r="L26" s="8">
        <f t="shared" si="25"/>
        <v>2015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2.75" customHeight="1">
      <c r="A27" s="4" t="s">
        <v>86</v>
      </c>
      <c r="B27" s="4" t="s">
        <v>86</v>
      </c>
      <c r="C27" s="4">
        <v>46657.0</v>
      </c>
      <c r="D27" s="4" t="s">
        <v>99</v>
      </c>
      <c r="E27" s="4" t="s">
        <v>20</v>
      </c>
      <c r="F27" s="4" t="s">
        <v>46</v>
      </c>
      <c r="G27" s="6">
        <v>42064.0</v>
      </c>
      <c r="H27" s="6">
        <v>42155.0</v>
      </c>
      <c r="I27" s="4">
        <v>2.0</v>
      </c>
      <c r="J27" s="5">
        <v>0.0</v>
      </c>
      <c r="K27" s="8">
        <f t="shared" ref="K27:L27" si="26">YEAR(G27)</f>
        <v>2015</v>
      </c>
      <c r="L27" s="8">
        <f t="shared" si="26"/>
        <v>2015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4" t="s">
        <v>86</v>
      </c>
      <c r="B28" s="4" t="s">
        <v>86</v>
      </c>
      <c r="C28" s="4">
        <v>46706.0</v>
      </c>
      <c r="D28" s="4" t="s">
        <v>99</v>
      </c>
      <c r="E28" s="4" t="s">
        <v>20</v>
      </c>
      <c r="F28" s="4" t="s">
        <v>46</v>
      </c>
      <c r="G28" s="6">
        <v>42095.0</v>
      </c>
      <c r="H28" s="6">
        <v>42338.0</v>
      </c>
      <c r="I28" s="4">
        <v>2.0</v>
      </c>
      <c r="J28" s="5">
        <v>0.0</v>
      </c>
      <c r="K28" s="8">
        <f t="shared" ref="K28:L28" si="27">YEAR(G28)</f>
        <v>2015</v>
      </c>
      <c r="L28" s="8">
        <f t="shared" si="27"/>
        <v>2015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2.75" customHeight="1">
      <c r="A29" s="4" t="s">
        <v>86</v>
      </c>
      <c r="B29" s="4" t="s">
        <v>86</v>
      </c>
      <c r="C29" s="4">
        <v>48918.0</v>
      </c>
      <c r="D29" s="4" t="s">
        <v>99</v>
      </c>
      <c r="E29" s="4" t="s">
        <v>82</v>
      </c>
      <c r="F29" s="4" t="s">
        <v>46</v>
      </c>
      <c r="G29" s="6">
        <v>42064.0</v>
      </c>
      <c r="H29" s="6">
        <v>42155.0</v>
      </c>
      <c r="I29" s="4">
        <v>2.0</v>
      </c>
      <c r="J29" s="5">
        <v>0.0</v>
      </c>
      <c r="K29" s="8">
        <f t="shared" ref="K29:L29" si="28">YEAR(G29)</f>
        <v>2015</v>
      </c>
      <c r="L29" s="8">
        <f t="shared" si="28"/>
        <v>2015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2.75" customHeight="1">
      <c r="A30" s="4" t="s">
        <v>86</v>
      </c>
      <c r="B30" s="4" t="s">
        <v>86</v>
      </c>
      <c r="C30" s="4">
        <v>49091.0</v>
      </c>
      <c r="D30" s="4" t="s">
        <v>99</v>
      </c>
      <c r="E30" s="4" t="s">
        <v>20</v>
      </c>
      <c r="F30" s="4" t="s">
        <v>46</v>
      </c>
      <c r="G30" s="6">
        <v>42041.0</v>
      </c>
      <c r="H30" s="6">
        <v>42155.0</v>
      </c>
      <c r="I30" s="4">
        <v>5.0</v>
      </c>
      <c r="J30" s="5">
        <v>0.0</v>
      </c>
      <c r="K30" s="8">
        <f t="shared" ref="K30:L30" si="29">YEAR(G30)</f>
        <v>2015</v>
      </c>
      <c r="L30" s="8">
        <f t="shared" si="29"/>
        <v>2015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2.75" customHeight="1">
      <c r="A31" s="4" t="s">
        <v>86</v>
      </c>
      <c r="B31" s="4" t="s">
        <v>86</v>
      </c>
      <c r="C31" s="4">
        <v>52593.0</v>
      </c>
      <c r="D31" s="4" t="s">
        <v>99</v>
      </c>
      <c r="E31" s="4" t="s">
        <v>20</v>
      </c>
      <c r="F31" s="4" t="s">
        <v>46</v>
      </c>
      <c r="G31" s="6">
        <v>42080.0</v>
      </c>
      <c r="H31" s="6">
        <v>42155.0</v>
      </c>
      <c r="I31" s="4">
        <v>5.0</v>
      </c>
      <c r="J31" s="5">
        <v>0.0</v>
      </c>
      <c r="K31" s="8">
        <f t="shared" ref="K31:L31" si="30">YEAR(G31)</f>
        <v>2015</v>
      </c>
      <c r="L31" s="8">
        <f t="shared" si="30"/>
        <v>2015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2.75" customHeight="1">
      <c r="A32" s="4" t="s">
        <v>86</v>
      </c>
      <c r="B32" s="4" t="s">
        <v>86</v>
      </c>
      <c r="C32" s="4">
        <v>53502.0</v>
      </c>
      <c r="D32" s="4" t="s">
        <v>99</v>
      </c>
      <c r="E32" s="4" t="s">
        <v>20</v>
      </c>
      <c r="F32" s="4" t="s">
        <v>46</v>
      </c>
      <c r="G32" s="6">
        <v>42090.0</v>
      </c>
      <c r="H32" s="6">
        <v>42155.0</v>
      </c>
      <c r="I32" s="4">
        <v>2.0</v>
      </c>
      <c r="J32" s="5">
        <v>0.0</v>
      </c>
      <c r="K32" s="8">
        <f t="shared" ref="K32:L32" si="31">YEAR(G32)</f>
        <v>2015</v>
      </c>
      <c r="L32" s="8">
        <f t="shared" si="31"/>
        <v>2015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2.75" customHeight="1">
      <c r="A33" s="4" t="s">
        <v>86</v>
      </c>
      <c r="B33" s="4" t="s">
        <v>86</v>
      </c>
      <c r="C33" s="4">
        <v>53529.0</v>
      </c>
      <c r="D33" s="4" t="s">
        <v>99</v>
      </c>
      <c r="E33" s="4" t="s">
        <v>20</v>
      </c>
      <c r="F33" s="4" t="s">
        <v>46</v>
      </c>
      <c r="G33" s="6">
        <v>42102.0</v>
      </c>
      <c r="H33" s="6">
        <v>42155.0</v>
      </c>
      <c r="I33" s="4">
        <v>2.0</v>
      </c>
      <c r="J33" s="5">
        <v>0.0</v>
      </c>
      <c r="K33" s="8">
        <f t="shared" ref="K33:L33" si="32">YEAR(G33)</f>
        <v>2015</v>
      </c>
      <c r="L33" s="8">
        <f t="shared" si="32"/>
        <v>2015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2.75" customHeight="1">
      <c r="A34" s="4" t="s">
        <v>86</v>
      </c>
      <c r="B34" s="4" t="s">
        <v>86</v>
      </c>
      <c r="C34" s="4">
        <v>53698.0</v>
      </c>
      <c r="D34" s="4" t="s">
        <v>99</v>
      </c>
      <c r="E34" s="4" t="s">
        <v>20</v>
      </c>
      <c r="F34" s="4" t="s">
        <v>46</v>
      </c>
      <c r="G34" s="6">
        <v>42096.0</v>
      </c>
      <c r="H34" s="6">
        <v>42195.0</v>
      </c>
      <c r="I34" s="4">
        <v>4.0</v>
      </c>
      <c r="J34" s="5">
        <v>0.0</v>
      </c>
      <c r="K34" s="8">
        <f t="shared" ref="K34:L34" si="33">YEAR(G34)</f>
        <v>2015</v>
      </c>
      <c r="L34" s="8">
        <f t="shared" si="33"/>
        <v>2015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2.75" customHeight="1">
      <c r="A35" s="4" t="s">
        <v>86</v>
      </c>
      <c r="B35" s="4" t="s">
        <v>86</v>
      </c>
      <c r="C35" s="4">
        <v>54433.0</v>
      </c>
      <c r="D35" s="4" t="s">
        <v>99</v>
      </c>
      <c r="E35" s="4" t="s">
        <v>20</v>
      </c>
      <c r="F35" s="4" t="s">
        <v>46</v>
      </c>
      <c r="G35" s="6">
        <v>42104.0</v>
      </c>
      <c r="H35" s="6">
        <v>42155.0</v>
      </c>
      <c r="I35" s="4">
        <v>2.0</v>
      </c>
      <c r="J35" s="5">
        <v>0.0</v>
      </c>
      <c r="K35" s="8">
        <f t="shared" ref="K35:L35" si="34">YEAR(G35)</f>
        <v>2015</v>
      </c>
      <c r="L35" s="8">
        <f t="shared" si="34"/>
        <v>2015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2.75" customHeight="1">
      <c r="A36" s="4" t="s">
        <v>86</v>
      </c>
      <c r="B36" s="4" t="s">
        <v>86</v>
      </c>
      <c r="C36" s="4">
        <v>54460.0</v>
      </c>
      <c r="D36" s="4" t="s">
        <v>99</v>
      </c>
      <c r="E36" s="4" t="s">
        <v>20</v>
      </c>
      <c r="F36" s="4" t="s">
        <v>46</v>
      </c>
      <c r="G36" s="6">
        <v>42104.0</v>
      </c>
      <c r="H36" s="6">
        <v>42185.0</v>
      </c>
      <c r="I36" s="4">
        <v>3.0</v>
      </c>
      <c r="J36" s="5">
        <v>0.0</v>
      </c>
      <c r="K36" s="8">
        <f t="shared" ref="K36:L36" si="35">YEAR(G36)</f>
        <v>2015</v>
      </c>
      <c r="L36" s="8">
        <f t="shared" si="35"/>
        <v>2015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2.75" customHeight="1">
      <c r="A37" s="4" t="s">
        <v>86</v>
      </c>
      <c r="B37" s="4" t="s">
        <v>86</v>
      </c>
      <c r="C37" s="4">
        <v>54923.0</v>
      </c>
      <c r="D37" s="4" t="s">
        <v>99</v>
      </c>
      <c r="E37" s="4" t="s">
        <v>20</v>
      </c>
      <c r="F37" s="4" t="s">
        <v>46</v>
      </c>
      <c r="G37" s="6">
        <v>42111.0</v>
      </c>
      <c r="H37" s="6">
        <v>42155.0</v>
      </c>
      <c r="I37" s="4">
        <v>5.0</v>
      </c>
      <c r="J37" s="5">
        <v>0.0</v>
      </c>
      <c r="K37" s="8">
        <f t="shared" ref="K37:L37" si="36">YEAR(G37)</f>
        <v>2015</v>
      </c>
      <c r="L37" s="8">
        <f t="shared" si="36"/>
        <v>2015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2.75" customHeight="1">
      <c r="A38" s="4" t="s">
        <v>86</v>
      </c>
      <c r="B38" s="4" t="s">
        <v>86</v>
      </c>
      <c r="C38" s="4">
        <v>55001.0</v>
      </c>
      <c r="D38" s="4" t="s">
        <v>99</v>
      </c>
      <c r="E38" s="4" t="s">
        <v>20</v>
      </c>
      <c r="F38" s="4" t="s">
        <v>46</v>
      </c>
      <c r="G38" s="6">
        <v>42121.0</v>
      </c>
      <c r="H38" s="6">
        <v>42155.0</v>
      </c>
      <c r="I38" s="4">
        <v>3.0</v>
      </c>
      <c r="J38" s="5">
        <v>0.0</v>
      </c>
      <c r="K38" s="8">
        <f t="shared" ref="K38:L38" si="37">YEAR(G38)</f>
        <v>2015</v>
      </c>
      <c r="L38" s="8">
        <f t="shared" si="37"/>
        <v>2015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2.75" customHeight="1">
      <c r="A39" s="4" t="s">
        <v>86</v>
      </c>
      <c r="B39" s="4" t="s">
        <v>86</v>
      </c>
      <c r="C39" s="4">
        <v>55009.0</v>
      </c>
      <c r="D39" s="4" t="s">
        <v>99</v>
      </c>
      <c r="E39" s="4" t="s">
        <v>20</v>
      </c>
      <c r="F39" s="4" t="s">
        <v>46</v>
      </c>
      <c r="G39" s="6">
        <v>42114.0</v>
      </c>
      <c r="H39" s="6">
        <v>42155.0</v>
      </c>
      <c r="I39" s="4">
        <v>2.0</v>
      </c>
      <c r="J39" s="5">
        <v>0.0</v>
      </c>
      <c r="K39" s="8">
        <f t="shared" ref="K39:L39" si="38">YEAR(G39)</f>
        <v>2015</v>
      </c>
      <c r="L39" s="8">
        <f t="shared" si="38"/>
        <v>2015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2.75" customHeight="1">
      <c r="A40" s="4" t="s">
        <v>86</v>
      </c>
      <c r="B40" s="4" t="s">
        <v>86</v>
      </c>
      <c r="C40" s="4">
        <v>55022.0</v>
      </c>
      <c r="D40" s="4" t="s">
        <v>99</v>
      </c>
      <c r="E40" s="4" t="s">
        <v>20</v>
      </c>
      <c r="F40" s="4" t="s">
        <v>46</v>
      </c>
      <c r="G40" s="6">
        <v>42114.0</v>
      </c>
      <c r="H40" s="6">
        <v>42155.0</v>
      </c>
      <c r="I40" s="4">
        <v>2.0</v>
      </c>
      <c r="J40" s="5">
        <v>0.0</v>
      </c>
      <c r="K40" s="8">
        <f t="shared" ref="K40:L40" si="39">YEAR(G40)</f>
        <v>2015</v>
      </c>
      <c r="L40" s="8">
        <f t="shared" si="39"/>
        <v>2015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2.75" customHeight="1">
      <c r="A41" s="4" t="s">
        <v>86</v>
      </c>
      <c r="B41" s="4" t="s">
        <v>86</v>
      </c>
      <c r="C41" s="4">
        <v>55040.0</v>
      </c>
      <c r="D41" s="4" t="s">
        <v>99</v>
      </c>
      <c r="E41" s="4" t="s">
        <v>20</v>
      </c>
      <c r="F41" s="4" t="s">
        <v>46</v>
      </c>
      <c r="G41" s="6">
        <v>42114.0</v>
      </c>
      <c r="H41" s="6">
        <v>42145.0</v>
      </c>
      <c r="I41" s="4">
        <v>6.0</v>
      </c>
      <c r="J41" s="5">
        <v>0.0</v>
      </c>
      <c r="K41" s="8">
        <f t="shared" ref="K41:L41" si="40">YEAR(G41)</f>
        <v>2015</v>
      </c>
      <c r="L41" s="8">
        <f t="shared" si="40"/>
        <v>2015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2.75" customHeight="1">
      <c r="A42" s="4" t="s">
        <v>86</v>
      </c>
      <c r="B42" s="4" t="s">
        <v>86</v>
      </c>
      <c r="C42" s="4">
        <v>55050.0</v>
      </c>
      <c r="D42" s="4" t="s">
        <v>99</v>
      </c>
      <c r="E42" s="4" t="s">
        <v>20</v>
      </c>
      <c r="F42" s="4" t="s">
        <v>46</v>
      </c>
      <c r="G42" s="6">
        <v>42114.0</v>
      </c>
      <c r="H42" s="6">
        <v>42155.0</v>
      </c>
      <c r="I42" s="4">
        <v>2.0</v>
      </c>
      <c r="J42" s="5">
        <v>0.0</v>
      </c>
      <c r="K42" s="8">
        <f t="shared" ref="K42:L42" si="41">YEAR(G42)</f>
        <v>2015</v>
      </c>
      <c r="L42" s="8">
        <f t="shared" si="41"/>
        <v>2015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2.75" customHeight="1">
      <c r="A43" s="4" t="s">
        <v>86</v>
      </c>
      <c r="B43" s="4" t="s">
        <v>86</v>
      </c>
      <c r="C43" s="4">
        <v>55280.0</v>
      </c>
      <c r="D43" s="4" t="s">
        <v>99</v>
      </c>
      <c r="E43" s="4" t="s">
        <v>20</v>
      </c>
      <c r="F43" s="4" t="s">
        <v>46</v>
      </c>
      <c r="G43" s="6">
        <v>42116.0</v>
      </c>
      <c r="H43" s="6">
        <v>42155.0</v>
      </c>
      <c r="I43" s="4">
        <v>2.0</v>
      </c>
      <c r="J43" s="5">
        <v>0.0</v>
      </c>
      <c r="K43" s="8">
        <f t="shared" ref="K43:L43" si="42">YEAR(G43)</f>
        <v>2015</v>
      </c>
      <c r="L43" s="8">
        <f t="shared" si="42"/>
        <v>2015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2.75" customHeight="1">
      <c r="A44" s="4" t="s">
        <v>86</v>
      </c>
      <c r="B44" s="4" t="s">
        <v>86</v>
      </c>
      <c r="C44" s="4">
        <v>55929.0</v>
      </c>
      <c r="D44" s="4" t="s">
        <v>99</v>
      </c>
      <c r="E44" s="4" t="s">
        <v>20</v>
      </c>
      <c r="F44" s="4" t="s">
        <v>46</v>
      </c>
      <c r="G44" s="6">
        <v>42125.0</v>
      </c>
      <c r="H44" s="6">
        <v>42185.0</v>
      </c>
      <c r="I44" s="4">
        <v>2.0</v>
      </c>
      <c r="J44" s="5">
        <v>0.0</v>
      </c>
      <c r="K44" s="8">
        <f t="shared" ref="K44:L44" si="43">YEAR(G44)</f>
        <v>2015</v>
      </c>
      <c r="L44" s="8">
        <f t="shared" si="43"/>
        <v>2015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2.75" customHeight="1">
      <c r="A45" s="4" t="s">
        <v>86</v>
      </c>
      <c r="B45" s="4" t="s">
        <v>86</v>
      </c>
      <c r="C45" s="4">
        <v>56527.0</v>
      </c>
      <c r="D45" s="4" t="s">
        <v>99</v>
      </c>
      <c r="E45" s="4" t="s">
        <v>20</v>
      </c>
      <c r="F45" s="4" t="s">
        <v>46</v>
      </c>
      <c r="G45" s="6">
        <v>42138.0</v>
      </c>
      <c r="H45" s="6">
        <v>42185.0</v>
      </c>
      <c r="I45" s="4">
        <v>5.0</v>
      </c>
      <c r="J45" s="5">
        <v>0.0</v>
      </c>
      <c r="K45" s="8">
        <f t="shared" ref="K45:L45" si="44">YEAR(G45)</f>
        <v>2015</v>
      </c>
      <c r="L45" s="8">
        <f t="shared" si="44"/>
        <v>2015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2.75" customHeight="1">
      <c r="A46" s="4" t="s">
        <v>86</v>
      </c>
      <c r="B46" s="4" t="s">
        <v>86</v>
      </c>
      <c r="C46" s="4">
        <v>56696.0</v>
      </c>
      <c r="D46" s="4" t="s">
        <v>99</v>
      </c>
      <c r="E46" s="4" t="s">
        <v>20</v>
      </c>
      <c r="F46" s="4" t="s">
        <v>46</v>
      </c>
      <c r="G46" s="6">
        <v>42139.0</v>
      </c>
      <c r="H46" s="6">
        <v>42170.0</v>
      </c>
      <c r="I46" s="4">
        <v>2.0</v>
      </c>
      <c r="J46" s="5">
        <v>0.0</v>
      </c>
      <c r="K46" s="8">
        <f t="shared" ref="K46:L46" si="45">YEAR(G46)</f>
        <v>2015</v>
      </c>
      <c r="L46" s="8">
        <f t="shared" si="45"/>
        <v>2015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2.75" customHeight="1">
      <c r="A47" s="4" t="s">
        <v>86</v>
      </c>
      <c r="B47" s="4" t="s">
        <v>86</v>
      </c>
      <c r="C47" s="4">
        <v>58038.0</v>
      </c>
      <c r="D47" s="4" t="s">
        <v>99</v>
      </c>
      <c r="E47" s="4" t="s">
        <v>20</v>
      </c>
      <c r="F47" s="4" t="s">
        <v>46</v>
      </c>
      <c r="G47" s="6">
        <v>42170.0</v>
      </c>
      <c r="H47" s="6">
        <v>42185.0</v>
      </c>
      <c r="I47" s="4">
        <v>2.0</v>
      </c>
      <c r="J47" s="5">
        <v>0.0</v>
      </c>
      <c r="K47" s="8">
        <f t="shared" ref="K47:L47" si="46">YEAR(G47)</f>
        <v>2015</v>
      </c>
      <c r="L47" s="8">
        <f t="shared" si="46"/>
        <v>2015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2.75" customHeight="1">
      <c r="A48" s="4" t="s">
        <v>86</v>
      </c>
      <c r="B48" s="4" t="s">
        <v>86</v>
      </c>
      <c r="C48" s="4">
        <v>59640.0</v>
      </c>
      <c r="D48" s="4" t="s">
        <v>99</v>
      </c>
      <c r="E48" s="4" t="s">
        <v>20</v>
      </c>
      <c r="F48" s="4" t="s">
        <v>46</v>
      </c>
      <c r="G48" s="6">
        <v>42184.0</v>
      </c>
      <c r="H48" s="6">
        <v>42216.0</v>
      </c>
      <c r="I48" s="4">
        <v>3.0</v>
      </c>
      <c r="J48" s="5">
        <v>0.0</v>
      </c>
      <c r="K48" s="8">
        <f t="shared" ref="K48:L48" si="47">YEAR(G48)</f>
        <v>2015</v>
      </c>
      <c r="L48" s="8">
        <f t="shared" si="47"/>
        <v>2015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2.75" customHeight="1">
      <c r="A49" s="4" t="s">
        <v>86</v>
      </c>
      <c r="B49" s="4" t="s">
        <v>86</v>
      </c>
      <c r="C49" s="4">
        <v>69763.0</v>
      </c>
      <c r="D49" s="4" t="s">
        <v>99</v>
      </c>
      <c r="E49" s="4" t="s">
        <v>20</v>
      </c>
      <c r="F49" s="4" t="s">
        <v>46</v>
      </c>
      <c r="G49" s="6">
        <v>42383.0</v>
      </c>
      <c r="H49" s="6">
        <v>42490.0</v>
      </c>
      <c r="I49" s="4">
        <v>4.0</v>
      </c>
      <c r="J49" s="5">
        <v>0.0</v>
      </c>
      <c r="K49" s="8">
        <f t="shared" ref="K49:L49" si="48">YEAR(G49)</f>
        <v>2016</v>
      </c>
      <c r="L49" s="8">
        <f t="shared" si="48"/>
        <v>2016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2.75" customHeight="1">
      <c r="A50" s="4" t="s">
        <v>86</v>
      </c>
      <c r="B50" s="4" t="s">
        <v>86</v>
      </c>
      <c r="C50" s="4">
        <v>69917.0</v>
      </c>
      <c r="D50" s="4" t="s">
        <v>99</v>
      </c>
      <c r="E50" s="4" t="s">
        <v>20</v>
      </c>
      <c r="F50" s="4" t="s">
        <v>46</v>
      </c>
      <c r="G50" s="6">
        <v>42401.0</v>
      </c>
      <c r="H50" s="6">
        <v>42521.0</v>
      </c>
      <c r="I50" s="4">
        <v>2.0</v>
      </c>
      <c r="J50" s="5">
        <v>0.0</v>
      </c>
      <c r="K50" s="8">
        <f t="shared" ref="K50:L50" si="49">YEAR(G50)</f>
        <v>2016</v>
      </c>
      <c r="L50" s="8">
        <f t="shared" si="49"/>
        <v>2016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2.75" customHeight="1">
      <c r="A51" s="4" t="s">
        <v>86</v>
      </c>
      <c r="B51" s="4" t="s">
        <v>86</v>
      </c>
      <c r="C51" s="4">
        <v>69928.0</v>
      </c>
      <c r="D51" s="4" t="s">
        <v>99</v>
      </c>
      <c r="E51" s="4" t="s">
        <v>20</v>
      </c>
      <c r="F51" s="4" t="s">
        <v>46</v>
      </c>
      <c r="G51" s="6">
        <v>42430.0</v>
      </c>
      <c r="H51" s="6">
        <v>42551.0</v>
      </c>
      <c r="I51" s="4">
        <v>2.0</v>
      </c>
      <c r="J51" s="5">
        <v>0.0</v>
      </c>
      <c r="K51" s="8">
        <f t="shared" ref="K51:L51" si="50">YEAR(G51)</f>
        <v>2016</v>
      </c>
      <c r="L51" s="8">
        <f t="shared" si="50"/>
        <v>2016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2.75" customHeight="1">
      <c r="A52" s="4" t="s">
        <v>86</v>
      </c>
      <c r="B52" s="4" t="s">
        <v>86</v>
      </c>
      <c r="C52" s="4">
        <v>73076.0</v>
      </c>
      <c r="D52" s="4" t="s">
        <v>99</v>
      </c>
      <c r="E52" s="4" t="s">
        <v>20</v>
      </c>
      <c r="F52" s="4" t="s">
        <v>46</v>
      </c>
      <c r="G52" s="6">
        <v>42450.0</v>
      </c>
      <c r="H52" s="6">
        <v>42521.0</v>
      </c>
      <c r="I52" s="4">
        <v>3.0</v>
      </c>
      <c r="J52" s="5">
        <v>0.0</v>
      </c>
      <c r="K52" s="8">
        <f t="shared" ref="K52:L52" si="51">YEAR(G52)</f>
        <v>2016</v>
      </c>
      <c r="L52" s="8">
        <f t="shared" si="51"/>
        <v>2016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2.75" customHeight="1">
      <c r="A53" s="4" t="s">
        <v>86</v>
      </c>
      <c r="B53" s="4" t="s">
        <v>86</v>
      </c>
      <c r="C53" s="4">
        <v>73414.0</v>
      </c>
      <c r="D53" s="4" t="s">
        <v>99</v>
      </c>
      <c r="E53" s="4" t="s">
        <v>20</v>
      </c>
      <c r="F53" s="4" t="s">
        <v>46</v>
      </c>
      <c r="G53" s="6">
        <v>42422.0</v>
      </c>
      <c r="H53" s="6">
        <v>42561.0</v>
      </c>
      <c r="I53" s="4">
        <v>4.0</v>
      </c>
      <c r="J53" s="5">
        <v>0.0</v>
      </c>
      <c r="K53" s="8">
        <f t="shared" ref="K53:L53" si="52">YEAR(G53)</f>
        <v>2016</v>
      </c>
      <c r="L53" s="8">
        <f t="shared" si="52"/>
        <v>2016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2.75" customHeight="1">
      <c r="A54" s="4" t="s">
        <v>86</v>
      </c>
      <c r="B54" s="4" t="s">
        <v>86</v>
      </c>
      <c r="C54" s="4">
        <v>74330.0</v>
      </c>
      <c r="D54" s="4" t="s">
        <v>99</v>
      </c>
      <c r="E54" s="4" t="s">
        <v>20</v>
      </c>
      <c r="F54" s="4" t="s">
        <v>46</v>
      </c>
      <c r="G54" s="6">
        <v>42437.0</v>
      </c>
      <c r="H54" s="6">
        <v>42665.0</v>
      </c>
      <c r="I54" s="4">
        <v>2.0</v>
      </c>
      <c r="J54" s="5">
        <v>0.0</v>
      </c>
      <c r="K54" s="8">
        <f t="shared" ref="K54:L54" si="53">YEAR(G54)</f>
        <v>2016</v>
      </c>
      <c r="L54" s="8">
        <f t="shared" si="53"/>
        <v>2016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2.75" customHeight="1">
      <c r="A55" s="4" t="s">
        <v>86</v>
      </c>
      <c r="B55" s="4" t="s">
        <v>86</v>
      </c>
      <c r="C55" s="4">
        <v>74428.0</v>
      </c>
      <c r="D55" s="4" t="s">
        <v>99</v>
      </c>
      <c r="E55" s="4" t="s">
        <v>20</v>
      </c>
      <c r="F55" s="4" t="s">
        <v>46</v>
      </c>
      <c r="G55" s="6">
        <v>42461.0</v>
      </c>
      <c r="H55" s="6">
        <v>42704.0</v>
      </c>
      <c r="I55" s="4">
        <v>2.0</v>
      </c>
      <c r="J55" s="5">
        <v>0.0</v>
      </c>
      <c r="K55" s="8">
        <f t="shared" ref="K55:L55" si="54">YEAR(G55)</f>
        <v>2016</v>
      </c>
      <c r="L55" s="8">
        <f t="shared" si="54"/>
        <v>2016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2.75" customHeight="1">
      <c r="A56" s="4" t="s">
        <v>86</v>
      </c>
      <c r="B56" s="4" t="s">
        <v>86</v>
      </c>
      <c r="C56" s="4">
        <v>74530.0</v>
      </c>
      <c r="D56" s="4" t="s">
        <v>99</v>
      </c>
      <c r="E56" s="4" t="s">
        <v>20</v>
      </c>
      <c r="F56" s="4" t="s">
        <v>46</v>
      </c>
      <c r="G56" s="6">
        <v>42439.0</v>
      </c>
      <c r="H56" s="6">
        <v>42551.0</v>
      </c>
      <c r="I56" s="4">
        <v>2.0</v>
      </c>
      <c r="J56" s="5">
        <v>0.0</v>
      </c>
      <c r="K56" s="8">
        <f t="shared" ref="K56:L56" si="55">YEAR(G56)</f>
        <v>2016</v>
      </c>
      <c r="L56" s="8">
        <f t="shared" si="55"/>
        <v>2016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2.75" customHeight="1">
      <c r="A57" s="4" t="s">
        <v>86</v>
      </c>
      <c r="B57" s="4" t="s">
        <v>86</v>
      </c>
      <c r="C57" s="4">
        <v>74936.0</v>
      </c>
      <c r="D57" s="4" t="s">
        <v>99</v>
      </c>
      <c r="E57" s="4" t="s">
        <v>20</v>
      </c>
      <c r="F57" s="4" t="s">
        <v>46</v>
      </c>
      <c r="G57" s="6">
        <v>42445.0</v>
      </c>
      <c r="H57" s="6">
        <v>42551.0</v>
      </c>
      <c r="I57" s="4">
        <v>5.0</v>
      </c>
      <c r="J57" s="5">
        <v>0.0</v>
      </c>
      <c r="K57" s="8">
        <f t="shared" ref="K57:L57" si="56">YEAR(G57)</f>
        <v>2016</v>
      </c>
      <c r="L57" s="8">
        <f t="shared" si="56"/>
        <v>2016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2.75" customHeight="1">
      <c r="A58" s="4" t="s">
        <v>86</v>
      </c>
      <c r="B58" s="4" t="s">
        <v>86</v>
      </c>
      <c r="C58" s="4">
        <v>75371.0</v>
      </c>
      <c r="D58" s="4" t="s">
        <v>99</v>
      </c>
      <c r="E58" s="4" t="s">
        <v>20</v>
      </c>
      <c r="F58" s="4" t="s">
        <v>46</v>
      </c>
      <c r="G58" s="6">
        <v>42461.0</v>
      </c>
      <c r="H58" s="6">
        <v>42551.0</v>
      </c>
      <c r="I58" s="4">
        <v>3.0</v>
      </c>
      <c r="J58" s="5">
        <v>0.0</v>
      </c>
      <c r="K58" s="8">
        <f t="shared" ref="K58:L58" si="57">YEAR(G58)</f>
        <v>2016</v>
      </c>
      <c r="L58" s="8">
        <f t="shared" si="57"/>
        <v>2016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2.75" customHeight="1">
      <c r="A59" s="4" t="s">
        <v>86</v>
      </c>
      <c r="B59" s="4" t="s">
        <v>86</v>
      </c>
      <c r="C59" s="4">
        <v>75719.0</v>
      </c>
      <c r="D59" s="4" t="s">
        <v>99</v>
      </c>
      <c r="E59" s="4" t="s">
        <v>20</v>
      </c>
      <c r="F59" s="4" t="s">
        <v>46</v>
      </c>
      <c r="G59" s="6">
        <v>42457.0</v>
      </c>
      <c r="H59" s="6">
        <v>42521.0</v>
      </c>
      <c r="I59" s="4">
        <v>8.0</v>
      </c>
      <c r="J59" s="5">
        <v>0.0</v>
      </c>
      <c r="K59" s="8">
        <f t="shared" ref="K59:L59" si="58">YEAR(G59)</f>
        <v>2016</v>
      </c>
      <c r="L59" s="8">
        <f t="shared" si="58"/>
        <v>2016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2.75" customHeight="1">
      <c r="A60" s="4" t="s">
        <v>86</v>
      </c>
      <c r="B60" s="4" t="s">
        <v>86</v>
      </c>
      <c r="C60" s="4">
        <v>75895.0</v>
      </c>
      <c r="D60" s="4" t="s">
        <v>99</v>
      </c>
      <c r="E60" s="4" t="s">
        <v>20</v>
      </c>
      <c r="F60" s="4" t="s">
        <v>46</v>
      </c>
      <c r="G60" s="6">
        <v>42459.0</v>
      </c>
      <c r="H60" s="6">
        <v>42506.0</v>
      </c>
      <c r="I60" s="4">
        <v>4.0</v>
      </c>
      <c r="J60" s="5">
        <v>0.0</v>
      </c>
      <c r="K60" s="8">
        <f t="shared" ref="K60:L60" si="59">YEAR(G60)</f>
        <v>2016</v>
      </c>
      <c r="L60" s="8">
        <f t="shared" si="59"/>
        <v>2016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2.75" customHeight="1">
      <c r="A61" s="4" t="s">
        <v>86</v>
      </c>
      <c r="B61" s="4" t="s">
        <v>86</v>
      </c>
      <c r="C61" s="4">
        <v>76290.0</v>
      </c>
      <c r="D61" s="4" t="s">
        <v>99</v>
      </c>
      <c r="E61" s="4" t="s">
        <v>20</v>
      </c>
      <c r="F61" s="4" t="s">
        <v>46</v>
      </c>
      <c r="G61" s="6">
        <v>42464.0</v>
      </c>
      <c r="H61" s="6">
        <v>42582.0</v>
      </c>
      <c r="I61" s="4">
        <v>2.0</v>
      </c>
      <c r="J61" s="5">
        <v>0.0</v>
      </c>
      <c r="K61" s="8">
        <f t="shared" ref="K61:L61" si="60">YEAR(G61)</f>
        <v>2016</v>
      </c>
      <c r="L61" s="8">
        <f t="shared" si="60"/>
        <v>2016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2.75" customHeight="1">
      <c r="A62" s="4" t="s">
        <v>86</v>
      </c>
      <c r="B62" s="4" t="s">
        <v>86</v>
      </c>
      <c r="C62" s="4">
        <v>76345.0</v>
      </c>
      <c r="D62" s="4" t="s">
        <v>99</v>
      </c>
      <c r="E62" s="4" t="s">
        <v>20</v>
      </c>
      <c r="F62" s="4" t="s">
        <v>46</v>
      </c>
      <c r="G62" s="6">
        <v>42475.0</v>
      </c>
      <c r="H62" s="6">
        <v>42551.0</v>
      </c>
      <c r="I62" s="4">
        <v>10.0</v>
      </c>
      <c r="J62" s="5">
        <v>0.0</v>
      </c>
      <c r="K62" s="8">
        <f t="shared" ref="K62:L62" si="61">YEAR(G62)</f>
        <v>2016</v>
      </c>
      <c r="L62" s="8">
        <f t="shared" si="61"/>
        <v>2016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2.75" customHeight="1">
      <c r="A63" s="4" t="s">
        <v>86</v>
      </c>
      <c r="B63" s="4" t="s">
        <v>86</v>
      </c>
      <c r="C63" s="4">
        <v>76446.0</v>
      </c>
      <c r="D63" s="4" t="s">
        <v>99</v>
      </c>
      <c r="E63" s="4" t="s">
        <v>20</v>
      </c>
      <c r="F63" s="4" t="s">
        <v>46</v>
      </c>
      <c r="G63" s="6">
        <v>42465.0</v>
      </c>
      <c r="H63" s="6">
        <v>42536.0</v>
      </c>
      <c r="I63" s="4">
        <v>5.0</v>
      </c>
      <c r="J63" s="5">
        <v>0.0</v>
      </c>
      <c r="K63" s="8">
        <f t="shared" ref="K63:L63" si="62">YEAR(G63)</f>
        <v>2016</v>
      </c>
      <c r="L63" s="8">
        <f t="shared" si="62"/>
        <v>2016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2.75" customHeight="1">
      <c r="A64" s="4" t="s">
        <v>86</v>
      </c>
      <c r="B64" s="4" t="s">
        <v>86</v>
      </c>
      <c r="C64" s="4">
        <v>76456.0</v>
      </c>
      <c r="D64" s="4" t="s">
        <v>99</v>
      </c>
      <c r="E64" s="4" t="s">
        <v>20</v>
      </c>
      <c r="F64" s="4" t="s">
        <v>46</v>
      </c>
      <c r="G64" s="6">
        <v>42467.0</v>
      </c>
      <c r="H64" s="6">
        <v>42521.0</v>
      </c>
      <c r="I64" s="4">
        <v>2.0</v>
      </c>
      <c r="J64" s="5">
        <v>0.0</v>
      </c>
      <c r="K64" s="8">
        <f t="shared" ref="K64:L64" si="63">YEAR(G64)</f>
        <v>2016</v>
      </c>
      <c r="L64" s="8">
        <f t="shared" si="63"/>
        <v>2016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2.75" customHeight="1">
      <c r="A65" s="4" t="s">
        <v>86</v>
      </c>
      <c r="B65" s="4" t="s">
        <v>86</v>
      </c>
      <c r="C65" s="4">
        <v>76516.0</v>
      </c>
      <c r="D65" s="4" t="s">
        <v>99</v>
      </c>
      <c r="E65" s="4" t="s">
        <v>20</v>
      </c>
      <c r="F65" s="4" t="s">
        <v>46</v>
      </c>
      <c r="G65" s="6">
        <v>42468.0</v>
      </c>
      <c r="H65" s="6">
        <v>42521.0</v>
      </c>
      <c r="I65" s="4">
        <v>10.0</v>
      </c>
      <c r="J65" s="5">
        <v>0.0</v>
      </c>
      <c r="K65" s="8">
        <f t="shared" ref="K65:L65" si="64">YEAR(G65)</f>
        <v>2016</v>
      </c>
      <c r="L65" s="8">
        <f t="shared" si="64"/>
        <v>2016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2.75" customHeight="1">
      <c r="A66" s="4" t="s">
        <v>86</v>
      </c>
      <c r="B66" s="4" t="s">
        <v>86</v>
      </c>
      <c r="C66" s="4">
        <v>76887.0</v>
      </c>
      <c r="D66" s="4" t="s">
        <v>99</v>
      </c>
      <c r="E66" s="4" t="s">
        <v>20</v>
      </c>
      <c r="F66" s="4" t="s">
        <v>46</v>
      </c>
      <c r="G66" s="6">
        <v>42468.0</v>
      </c>
      <c r="H66" s="6">
        <v>42521.0</v>
      </c>
      <c r="I66" s="4">
        <v>2.0</v>
      </c>
      <c r="J66" s="5">
        <v>0.0</v>
      </c>
      <c r="K66" s="8">
        <f t="shared" ref="K66:L66" si="65">YEAR(G66)</f>
        <v>2016</v>
      </c>
      <c r="L66" s="8">
        <f t="shared" si="65"/>
        <v>2016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2.75" customHeight="1">
      <c r="A67" s="4" t="s">
        <v>86</v>
      </c>
      <c r="B67" s="4" t="s">
        <v>86</v>
      </c>
      <c r="C67" s="4">
        <v>77815.0</v>
      </c>
      <c r="D67" s="4" t="s">
        <v>99</v>
      </c>
      <c r="E67" s="4" t="s">
        <v>20</v>
      </c>
      <c r="F67" s="4" t="s">
        <v>46</v>
      </c>
      <c r="G67" s="6">
        <v>42485.0</v>
      </c>
      <c r="H67" s="6">
        <v>42503.0</v>
      </c>
      <c r="I67" s="4">
        <v>2.0</v>
      </c>
      <c r="J67" s="5">
        <v>0.0</v>
      </c>
      <c r="K67" s="8">
        <f t="shared" ref="K67:L67" si="66">YEAR(G67)</f>
        <v>2016</v>
      </c>
      <c r="L67" s="8">
        <f t="shared" si="66"/>
        <v>2016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2.75" customHeight="1">
      <c r="A68" s="4" t="s">
        <v>86</v>
      </c>
      <c r="B68" s="4" t="s">
        <v>86</v>
      </c>
      <c r="C68" s="4">
        <v>77868.0</v>
      </c>
      <c r="D68" s="4" t="s">
        <v>99</v>
      </c>
      <c r="E68" s="4" t="s">
        <v>20</v>
      </c>
      <c r="F68" s="4" t="s">
        <v>46</v>
      </c>
      <c r="G68" s="6">
        <v>42480.0</v>
      </c>
      <c r="H68" s="6">
        <v>42521.0</v>
      </c>
      <c r="I68" s="4">
        <v>2.0</v>
      </c>
      <c r="J68" s="5">
        <v>0.0</v>
      </c>
      <c r="K68" s="8">
        <f t="shared" ref="K68:L68" si="67">YEAR(G68)</f>
        <v>2016</v>
      </c>
      <c r="L68" s="8">
        <f t="shared" si="67"/>
        <v>2016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2.75" customHeight="1">
      <c r="A69" s="4" t="s">
        <v>86</v>
      </c>
      <c r="B69" s="4" t="s">
        <v>86</v>
      </c>
      <c r="C69" s="4">
        <v>77886.0</v>
      </c>
      <c r="D69" s="4" t="s">
        <v>99</v>
      </c>
      <c r="E69" s="4" t="s">
        <v>20</v>
      </c>
      <c r="F69" s="4" t="s">
        <v>46</v>
      </c>
      <c r="G69" s="6">
        <v>42488.0</v>
      </c>
      <c r="H69" s="6">
        <v>42551.0</v>
      </c>
      <c r="I69" s="4">
        <v>6.0</v>
      </c>
      <c r="J69" s="5">
        <v>0.0</v>
      </c>
      <c r="K69" s="8">
        <f t="shared" ref="K69:L69" si="68">YEAR(G69)</f>
        <v>2016</v>
      </c>
      <c r="L69" s="8">
        <f t="shared" si="68"/>
        <v>2016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2.75" customHeight="1">
      <c r="A70" s="4" t="s">
        <v>86</v>
      </c>
      <c r="B70" s="4" t="s">
        <v>86</v>
      </c>
      <c r="C70" s="4">
        <v>77902.0</v>
      </c>
      <c r="D70" s="4" t="s">
        <v>99</v>
      </c>
      <c r="E70" s="4" t="s">
        <v>20</v>
      </c>
      <c r="F70" s="4" t="s">
        <v>46</v>
      </c>
      <c r="G70" s="6">
        <v>42482.0</v>
      </c>
      <c r="H70" s="6">
        <v>42521.0</v>
      </c>
      <c r="I70" s="4">
        <v>3.0</v>
      </c>
      <c r="J70" s="5">
        <v>0.0</v>
      </c>
      <c r="K70" s="8">
        <f t="shared" ref="K70:L70" si="69">YEAR(G70)</f>
        <v>2016</v>
      </c>
      <c r="L70" s="8">
        <f t="shared" si="69"/>
        <v>2016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2.75" customHeight="1">
      <c r="A71" s="4" t="s">
        <v>86</v>
      </c>
      <c r="B71" s="4" t="s">
        <v>86</v>
      </c>
      <c r="C71" s="4">
        <v>78201.0</v>
      </c>
      <c r="D71" s="4" t="s">
        <v>99</v>
      </c>
      <c r="E71" s="4" t="s">
        <v>20</v>
      </c>
      <c r="F71" s="4" t="s">
        <v>46</v>
      </c>
      <c r="G71" s="6">
        <v>42488.0</v>
      </c>
      <c r="H71" s="6">
        <v>42852.0</v>
      </c>
      <c r="I71" s="4">
        <v>5.0</v>
      </c>
      <c r="J71" s="5">
        <v>0.0</v>
      </c>
      <c r="K71" s="8">
        <f t="shared" ref="K71:L71" si="70">YEAR(G71)</f>
        <v>2016</v>
      </c>
      <c r="L71" s="8">
        <f t="shared" si="70"/>
        <v>2017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2.75" customHeight="1">
      <c r="A72" s="4" t="s">
        <v>86</v>
      </c>
      <c r="B72" s="4" t="s">
        <v>86</v>
      </c>
      <c r="C72" s="4">
        <v>78469.0</v>
      </c>
      <c r="D72" s="4" t="s">
        <v>99</v>
      </c>
      <c r="E72" s="4" t="s">
        <v>20</v>
      </c>
      <c r="F72" s="4" t="s">
        <v>46</v>
      </c>
      <c r="G72" s="6">
        <v>42487.0</v>
      </c>
      <c r="H72" s="6">
        <v>42521.0</v>
      </c>
      <c r="I72" s="4">
        <v>5.0</v>
      </c>
      <c r="J72" s="5">
        <v>0.0</v>
      </c>
      <c r="K72" s="8">
        <f t="shared" ref="K72:L72" si="71">YEAR(G72)</f>
        <v>2016</v>
      </c>
      <c r="L72" s="8">
        <f t="shared" si="71"/>
        <v>2016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2.75" customHeight="1">
      <c r="A73" s="4" t="s">
        <v>86</v>
      </c>
      <c r="B73" s="4" t="s">
        <v>86</v>
      </c>
      <c r="C73" s="4">
        <v>78547.0</v>
      </c>
      <c r="D73" s="4" t="s">
        <v>99</v>
      </c>
      <c r="E73" s="4" t="s">
        <v>20</v>
      </c>
      <c r="F73" s="4" t="s">
        <v>46</v>
      </c>
      <c r="G73" s="6">
        <v>42493.0</v>
      </c>
      <c r="H73" s="6">
        <v>42551.0</v>
      </c>
      <c r="I73" s="4">
        <v>6.0</v>
      </c>
      <c r="J73" s="5">
        <v>0.0</v>
      </c>
      <c r="K73" s="8">
        <f t="shared" ref="K73:L73" si="72">YEAR(G73)</f>
        <v>2016</v>
      </c>
      <c r="L73" s="8">
        <f t="shared" si="72"/>
        <v>2016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2.75" customHeight="1">
      <c r="A74" s="4" t="s">
        <v>86</v>
      </c>
      <c r="B74" s="4" t="s">
        <v>86</v>
      </c>
      <c r="C74" s="4">
        <v>79122.0</v>
      </c>
      <c r="D74" s="4" t="s">
        <v>99</v>
      </c>
      <c r="E74" s="4" t="s">
        <v>20</v>
      </c>
      <c r="F74" s="4" t="s">
        <v>46</v>
      </c>
      <c r="G74" s="6">
        <v>42496.0</v>
      </c>
      <c r="H74" s="6">
        <v>42568.0</v>
      </c>
      <c r="I74" s="4">
        <v>5.0</v>
      </c>
      <c r="J74" s="5">
        <v>0.0</v>
      </c>
      <c r="K74" s="8">
        <f t="shared" ref="K74:L74" si="73">YEAR(G74)</f>
        <v>2016</v>
      </c>
      <c r="L74" s="8">
        <f t="shared" si="73"/>
        <v>2016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2.75" customHeight="1">
      <c r="A75" s="4" t="s">
        <v>86</v>
      </c>
      <c r="B75" s="4" t="s">
        <v>86</v>
      </c>
      <c r="C75" s="4">
        <v>79455.0</v>
      </c>
      <c r="D75" s="4" t="s">
        <v>99</v>
      </c>
      <c r="E75" s="4" t="s">
        <v>20</v>
      </c>
      <c r="F75" s="4" t="s">
        <v>46</v>
      </c>
      <c r="G75" s="6">
        <v>42513.0</v>
      </c>
      <c r="H75" s="6">
        <v>42551.0</v>
      </c>
      <c r="I75" s="4">
        <v>2.0</v>
      </c>
      <c r="J75" s="5">
        <v>0.0</v>
      </c>
      <c r="K75" s="8">
        <f t="shared" ref="K75:L75" si="74">YEAR(G75)</f>
        <v>2016</v>
      </c>
      <c r="L75" s="8">
        <f t="shared" si="74"/>
        <v>2016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2.75" customHeight="1">
      <c r="A76" s="4" t="s">
        <v>86</v>
      </c>
      <c r="B76" s="4" t="s">
        <v>86</v>
      </c>
      <c r="C76" s="4">
        <v>79491.0</v>
      </c>
      <c r="D76" s="4" t="s">
        <v>99</v>
      </c>
      <c r="E76" s="4" t="s">
        <v>20</v>
      </c>
      <c r="F76" s="4" t="s">
        <v>46</v>
      </c>
      <c r="G76" s="6">
        <v>42826.0</v>
      </c>
      <c r="H76" s="6">
        <v>42886.0</v>
      </c>
      <c r="I76" s="4">
        <v>2.0</v>
      </c>
      <c r="J76" s="5">
        <v>0.0</v>
      </c>
      <c r="K76" s="8">
        <f t="shared" ref="K76:L76" si="75">YEAR(G76)</f>
        <v>2017</v>
      </c>
      <c r="L76" s="8">
        <f t="shared" si="75"/>
        <v>2017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2.75" customHeight="1">
      <c r="A77" s="4" t="s">
        <v>86</v>
      </c>
      <c r="B77" s="4" t="s">
        <v>86</v>
      </c>
      <c r="C77" s="4">
        <v>79622.0</v>
      </c>
      <c r="D77" s="4" t="s">
        <v>99</v>
      </c>
      <c r="E77" s="4" t="s">
        <v>20</v>
      </c>
      <c r="F77" s="4" t="s">
        <v>46</v>
      </c>
      <c r="G77" s="6">
        <v>42515.0</v>
      </c>
      <c r="H77" s="6">
        <v>42582.0</v>
      </c>
      <c r="I77" s="4">
        <v>2.0</v>
      </c>
      <c r="J77" s="5">
        <v>0.0</v>
      </c>
      <c r="K77" s="8">
        <f t="shared" ref="K77:L77" si="76">YEAR(G77)</f>
        <v>2016</v>
      </c>
      <c r="L77" s="8">
        <f t="shared" si="76"/>
        <v>2016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2.75" customHeight="1">
      <c r="A78" s="4" t="s">
        <v>86</v>
      </c>
      <c r="B78" s="4" t="s">
        <v>86</v>
      </c>
      <c r="C78" s="4">
        <v>83626.0</v>
      </c>
      <c r="D78" s="4" t="s">
        <v>99</v>
      </c>
      <c r="E78" s="4" t="s">
        <v>20</v>
      </c>
      <c r="F78" s="4" t="s">
        <v>46</v>
      </c>
      <c r="G78" s="6">
        <v>42585.0</v>
      </c>
      <c r="H78" s="6">
        <v>42947.0</v>
      </c>
      <c r="I78" s="4">
        <v>5.0</v>
      </c>
      <c r="J78" s="5">
        <v>0.0</v>
      </c>
      <c r="K78" s="8">
        <f t="shared" ref="K78:L78" si="77">YEAR(G78)</f>
        <v>2016</v>
      </c>
      <c r="L78" s="8">
        <f t="shared" si="77"/>
        <v>2017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2.75" customHeight="1">
      <c r="A79" s="4" t="s">
        <v>86</v>
      </c>
      <c r="B79" s="4" t="s">
        <v>86</v>
      </c>
      <c r="C79" s="4">
        <v>85797.0</v>
      </c>
      <c r="D79" s="4" t="s">
        <v>99</v>
      </c>
      <c r="E79" s="4" t="s">
        <v>20</v>
      </c>
      <c r="F79" s="4" t="s">
        <v>46</v>
      </c>
      <c r="G79" s="6">
        <v>42621.0</v>
      </c>
      <c r="H79" s="6">
        <v>42735.0</v>
      </c>
      <c r="I79" s="4">
        <v>4.0</v>
      </c>
      <c r="J79" s="5">
        <v>0.0</v>
      </c>
      <c r="K79" s="8">
        <f t="shared" ref="K79:L79" si="78">YEAR(G79)</f>
        <v>2016</v>
      </c>
      <c r="L79" s="8">
        <f t="shared" si="78"/>
        <v>2016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2.75" customHeight="1">
      <c r="A80" s="4" t="s">
        <v>86</v>
      </c>
      <c r="B80" s="4" t="s">
        <v>86</v>
      </c>
      <c r="C80" s="4">
        <v>91231.0</v>
      </c>
      <c r="D80" s="4" t="s">
        <v>99</v>
      </c>
      <c r="E80" s="4" t="s">
        <v>20</v>
      </c>
      <c r="F80" s="4" t="s">
        <v>46</v>
      </c>
      <c r="G80" s="6">
        <v>42795.0</v>
      </c>
      <c r="H80" s="6">
        <v>42886.0</v>
      </c>
      <c r="I80" s="4">
        <v>4.0</v>
      </c>
      <c r="J80" s="5">
        <v>0.0</v>
      </c>
      <c r="K80" s="8">
        <f t="shared" ref="K80:L80" si="79">YEAR(G80)</f>
        <v>2017</v>
      </c>
      <c r="L80" s="8">
        <f t="shared" si="79"/>
        <v>2017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2.75" customHeight="1">
      <c r="A81" s="4" t="s">
        <v>86</v>
      </c>
      <c r="B81" s="4" t="s">
        <v>86</v>
      </c>
      <c r="C81" s="4">
        <v>92982.0</v>
      </c>
      <c r="D81" s="4" t="s">
        <v>99</v>
      </c>
      <c r="E81" s="4" t="s">
        <v>20</v>
      </c>
      <c r="F81" s="4" t="s">
        <v>46</v>
      </c>
      <c r="G81" s="6">
        <v>42776.0</v>
      </c>
      <c r="H81" s="6">
        <v>42886.0</v>
      </c>
      <c r="I81" s="4">
        <v>5.0</v>
      </c>
      <c r="J81" s="5">
        <v>0.0</v>
      </c>
      <c r="K81" s="8">
        <f t="shared" ref="K81:L81" si="80">YEAR(G81)</f>
        <v>2017</v>
      </c>
      <c r="L81" s="8">
        <f t="shared" si="80"/>
        <v>2017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2.75" customHeight="1">
      <c r="A82" s="4" t="s">
        <v>86</v>
      </c>
      <c r="B82" s="4" t="s">
        <v>86</v>
      </c>
      <c r="C82" s="4">
        <v>94785.0</v>
      </c>
      <c r="D82" s="4" t="s">
        <v>99</v>
      </c>
      <c r="E82" s="4" t="s">
        <v>20</v>
      </c>
      <c r="F82" s="4" t="s">
        <v>46</v>
      </c>
      <c r="G82" s="6">
        <v>42809.0</v>
      </c>
      <c r="H82" s="6">
        <v>42916.0</v>
      </c>
      <c r="I82" s="4">
        <v>2.0</v>
      </c>
      <c r="J82" s="5">
        <v>0.0</v>
      </c>
      <c r="K82" s="8">
        <f t="shared" ref="K82:L82" si="81">YEAR(G82)</f>
        <v>2017</v>
      </c>
      <c r="L82" s="8">
        <f t="shared" si="81"/>
        <v>2017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2.75" customHeight="1">
      <c r="A83" s="4" t="s">
        <v>86</v>
      </c>
      <c r="B83" s="4" t="s">
        <v>86</v>
      </c>
      <c r="C83" s="4">
        <v>95155.0</v>
      </c>
      <c r="D83" s="4" t="s">
        <v>99</v>
      </c>
      <c r="E83" s="4" t="s">
        <v>20</v>
      </c>
      <c r="F83" s="4" t="s">
        <v>46</v>
      </c>
      <c r="G83" s="6">
        <v>42797.0</v>
      </c>
      <c r="H83" s="6">
        <v>42934.0</v>
      </c>
      <c r="I83" s="4">
        <v>2.0</v>
      </c>
      <c r="J83" s="5">
        <v>0.0</v>
      </c>
      <c r="K83" s="8">
        <f t="shared" ref="K83:L83" si="82">YEAR(G83)</f>
        <v>2017</v>
      </c>
      <c r="L83" s="8">
        <f t="shared" si="82"/>
        <v>2017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2.75" customHeight="1">
      <c r="A84" s="4" t="s">
        <v>86</v>
      </c>
      <c r="B84" s="4" t="s">
        <v>86</v>
      </c>
      <c r="C84" s="4">
        <v>95355.0</v>
      </c>
      <c r="D84" s="4" t="s">
        <v>99</v>
      </c>
      <c r="E84" s="4" t="s">
        <v>20</v>
      </c>
      <c r="F84" s="4" t="s">
        <v>46</v>
      </c>
      <c r="G84" s="6">
        <v>42795.0</v>
      </c>
      <c r="H84" s="6">
        <v>42916.0</v>
      </c>
      <c r="I84" s="4">
        <v>5.0</v>
      </c>
      <c r="J84" s="5">
        <v>0.0</v>
      </c>
      <c r="K84" s="8">
        <f t="shared" ref="K84:L84" si="83">YEAR(G84)</f>
        <v>2017</v>
      </c>
      <c r="L84" s="8">
        <f t="shared" si="83"/>
        <v>2017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2.75" customHeight="1">
      <c r="A85" s="4" t="s">
        <v>86</v>
      </c>
      <c r="B85" s="4" t="s">
        <v>86</v>
      </c>
      <c r="C85" s="4">
        <v>95781.0</v>
      </c>
      <c r="D85" s="4" t="s">
        <v>99</v>
      </c>
      <c r="E85" s="4" t="s">
        <v>20</v>
      </c>
      <c r="F85" s="4" t="s">
        <v>46</v>
      </c>
      <c r="G85" s="6">
        <v>42811.0</v>
      </c>
      <c r="H85" s="6">
        <v>42897.0</v>
      </c>
      <c r="I85" s="4">
        <v>6.0</v>
      </c>
      <c r="J85" s="5">
        <v>0.0</v>
      </c>
      <c r="K85" s="8">
        <f t="shared" ref="K85:L85" si="84">YEAR(G85)</f>
        <v>2017</v>
      </c>
      <c r="L85" s="8">
        <f t="shared" si="84"/>
        <v>2017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2.75" customHeight="1">
      <c r="A86" s="4" t="s">
        <v>86</v>
      </c>
      <c r="B86" s="4" t="s">
        <v>86</v>
      </c>
      <c r="C86" s="4">
        <v>96461.0</v>
      </c>
      <c r="D86" s="4" t="s">
        <v>99</v>
      </c>
      <c r="E86" s="4" t="s">
        <v>20</v>
      </c>
      <c r="F86" s="4" t="s">
        <v>46</v>
      </c>
      <c r="G86" s="6">
        <v>42809.0</v>
      </c>
      <c r="H86" s="6">
        <v>42886.0</v>
      </c>
      <c r="I86" s="4">
        <v>5.0</v>
      </c>
      <c r="J86" s="5">
        <v>0.0</v>
      </c>
      <c r="K86" s="8">
        <f t="shared" ref="K86:L86" si="85">YEAR(G86)</f>
        <v>2017</v>
      </c>
      <c r="L86" s="8">
        <f t="shared" si="85"/>
        <v>2017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2.75" customHeight="1">
      <c r="A87" s="4" t="s">
        <v>86</v>
      </c>
      <c r="B87" s="4" t="s">
        <v>86</v>
      </c>
      <c r="C87" s="4">
        <v>97750.0</v>
      </c>
      <c r="D87" s="4" t="s">
        <v>99</v>
      </c>
      <c r="E87" s="4" t="s">
        <v>20</v>
      </c>
      <c r="F87" s="4" t="s">
        <v>46</v>
      </c>
      <c r="G87" s="6">
        <v>42824.0</v>
      </c>
      <c r="H87" s="6">
        <v>42886.0</v>
      </c>
      <c r="I87" s="4">
        <v>8.0</v>
      </c>
      <c r="J87" s="5">
        <v>0.0</v>
      </c>
      <c r="K87" s="8">
        <f t="shared" ref="K87:L87" si="86">YEAR(G87)</f>
        <v>2017</v>
      </c>
      <c r="L87" s="8">
        <f t="shared" si="86"/>
        <v>2017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2.75" customHeight="1">
      <c r="A88" s="4" t="s">
        <v>86</v>
      </c>
      <c r="B88" s="4" t="s">
        <v>86</v>
      </c>
      <c r="C88" s="4">
        <v>97872.0</v>
      </c>
      <c r="D88" s="4" t="s">
        <v>99</v>
      </c>
      <c r="E88" s="4" t="s">
        <v>20</v>
      </c>
      <c r="F88" s="4" t="s">
        <v>46</v>
      </c>
      <c r="G88" s="6">
        <v>42826.0</v>
      </c>
      <c r="H88" s="6">
        <v>42886.0</v>
      </c>
      <c r="I88" s="4">
        <v>2.0</v>
      </c>
      <c r="J88" s="5">
        <v>0.0</v>
      </c>
      <c r="K88" s="8">
        <f t="shared" ref="K88:L88" si="87">YEAR(G88)</f>
        <v>2017</v>
      </c>
      <c r="L88" s="8">
        <f t="shared" si="87"/>
        <v>2017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2.75" customHeight="1">
      <c r="A89" s="4" t="s">
        <v>86</v>
      </c>
      <c r="B89" s="4" t="s">
        <v>86</v>
      </c>
      <c r="C89" s="4">
        <v>97981.0</v>
      </c>
      <c r="D89" s="4" t="s">
        <v>99</v>
      </c>
      <c r="E89" s="4" t="s">
        <v>82</v>
      </c>
      <c r="F89" s="4" t="s">
        <v>46</v>
      </c>
      <c r="G89" s="6">
        <v>42825.0</v>
      </c>
      <c r="H89" s="6">
        <v>42886.0</v>
      </c>
      <c r="I89" s="4">
        <v>50.0</v>
      </c>
      <c r="J89" s="5">
        <v>0.0</v>
      </c>
      <c r="K89" s="8">
        <f t="shared" ref="K89:L89" si="88">YEAR(G89)</f>
        <v>2017</v>
      </c>
      <c r="L89" s="8">
        <f t="shared" si="88"/>
        <v>2017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2.75" customHeight="1">
      <c r="A90" s="4" t="s">
        <v>86</v>
      </c>
      <c r="B90" s="4" t="s">
        <v>86</v>
      </c>
      <c r="C90" s="4">
        <v>98252.0</v>
      </c>
      <c r="D90" s="4" t="s">
        <v>99</v>
      </c>
      <c r="E90" s="4" t="s">
        <v>20</v>
      </c>
      <c r="F90" s="4" t="s">
        <v>46</v>
      </c>
      <c r="G90" s="6">
        <v>42836.0</v>
      </c>
      <c r="H90" s="6">
        <v>42886.0</v>
      </c>
      <c r="I90" s="4">
        <v>4.0</v>
      </c>
      <c r="J90" s="5">
        <v>0.0</v>
      </c>
      <c r="K90" s="8">
        <f t="shared" ref="K90:L90" si="89">YEAR(G90)</f>
        <v>2017</v>
      </c>
      <c r="L90" s="8">
        <f t="shared" si="89"/>
        <v>2017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2.75" customHeight="1">
      <c r="A91" s="4" t="s">
        <v>86</v>
      </c>
      <c r="B91" s="4" t="s">
        <v>86</v>
      </c>
      <c r="C91" s="4">
        <v>98599.0</v>
      </c>
      <c r="D91" s="4" t="s">
        <v>99</v>
      </c>
      <c r="E91" s="4" t="s">
        <v>20</v>
      </c>
      <c r="F91" s="4" t="s">
        <v>46</v>
      </c>
      <c r="G91" s="6">
        <v>42836.0</v>
      </c>
      <c r="H91" s="6">
        <v>42886.0</v>
      </c>
      <c r="I91" s="4">
        <v>2.0</v>
      </c>
      <c r="J91" s="5">
        <v>0.0</v>
      </c>
      <c r="K91" s="8">
        <f t="shared" ref="K91:L91" si="90">YEAR(G91)</f>
        <v>2017</v>
      </c>
      <c r="L91" s="8">
        <f t="shared" si="90"/>
        <v>2017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2.75" customHeight="1">
      <c r="A92" s="4" t="s">
        <v>86</v>
      </c>
      <c r="B92" s="4" t="s">
        <v>86</v>
      </c>
      <c r="C92" s="4">
        <v>99465.0</v>
      </c>
      <c r="D92" s="4" t="s">
        <v>99</v>
      </c>
      <c r="E92" s="4" t="s">
        <v>20</v>
      </c>
      <c r="F92" s="4" t="s">
        <v>46</v>
      </c>
      <c r="G92" s="6">
        <v>42844.0</v>
      </c>
      <c r="H92" s="6">
        <v>42916.0</v>
      </c>
      <c r="I92" s="4">
        <v>4.0</v>
      </c>
      <c r="J92" s="5">
        <v>0.0</v>
      </c>
      <c r="K92" s="8">
        <f t="shared" ref="K92:L92" si="91">YEAR(G92)</f>
        <v>2017</v>
      </c>
      <c r="L92" s="8">
        <f t="shared" si="91"/>
        <v>2017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2.75" customHeight="1">
      <c r="A93" s="4" t="s">
        <v>86</v>
      </c>
      <c r="B93" s="4" t="s">
        <v>86</v>
      </c>
      <c r="C93" s="4">
        <v>99492.0</v>
      </c>
      <c r="D93" s="4" t="s">
        <v>99</v>
      </c>
      <c r="E93" s="4" t="s">
        <v>20</v>
      </c>
      <c r="F93" s="4" t="s">
        <v>46</v>
      </c>
      <c r="G93" s="6">
        <v>42849.0</v>
      </c>
      <c r="H93" s="6">
        <v>42904.0</v>
      </c>
      <c r="I93" s="4">
        <v>2.0</v>
      </c>
      <c r="J93" s="5">
        <v>0.0</v>
      </c>
      <c r="K93" s="8">
        <f t="shared" ref="K93:L93" si="92">YEAR(G93)</f>
        <v>2017</v>
      </c>
      <c r="L93" s="8">
        <f t="shared" si="92"/>
        <v>2017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2.75" customHeight="1">
      <c r="A94" s="4" t="s">
        <v>86</v>
      </c>
      <c r="B94" s="4" t="s">
        <v>86</v>
      </c>
      <c r="C94" s="4">
        <v>99507.0</v>
      </c>
      <c r="D94" s="4" t="s">
        <v>99</v>
      </c>
      <c r="E94" s="4" t="s">
        <v>20</v>
      </c>
      <c r="F94" s="4" t="s">
        <v>46</v>
      </c>
      <c r="G94" s="6">
        <v>42844.0</v>
      </c>
      <c r="H94" s="6">
        <v>42886.0</v>
      </c>
      <c r="I94" s="4">
        <v>2.0</v>
      </c>
      <c r="J94" s="5">
        <v>0.0</v>
      </c>
      <c r="K94" s="8">
        <f t="shared" ref="K94:L94" si="93">YEAR(G94)</f>
        <v>2017</v>
      </c>
      <c r="L94" s="8">
        <f t="shared" si="93"/>
        <v>2017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2.75" customHeight="1">
      <c r="A95" s="4" t="s">
        <v>86</v>
      </c>
      <c r="B95" s="4" t="s">
        <v>86</v>
      </c>
      <c r="C95" s="4">
        <v>99580.0</v>
      </c>
      <c r="D95" s="4" t="s">
        <v>99</v>
      </c>
      <c r="E95" s="4" t="s">
        <v>20</v>
      </c>
      <c r="F95" s="4" t="s">
        <v>46</v>
      </c>
      <c r="G95" s="6">
        <v>42845.0</v>
      </c>
      <c r="H95" s="6">
        <v>42916.0</v>
      </c>
      <c r="I95" s="4">
        <v>10.0</v>
      </c>
      <c r="J95" s="5">
        <v>0.0</v>
      </c>
      <c r="K95" s="8">
        <f t="shared" ref="K95:L95" si="94">YEAR(G95)</f>
        <v>2017</v>
      </c>
      <c r="L95" s="8">
        <f t="shared" si="94"/>
        <v>2017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2.75" customHeight="1">
      <c r="A96" s="4" t="s">
        <v>86</v>
      </c>
      <c r="B96" s="4" t="s">
        <v>86</v>
      </c>
      <c r="C96" s="4">
        <v>99838.0</v>
      </c>
      <c r="D96" s="4" t="s">
        <v>99</v>
      </c>
      <c r="E96" s="4" t="s">
        <v>20</v>
      </c>
      <c r="F96" s="4" t="s">
        <v>46</v>
      </c>
      <c r="G96" s="6">
        <v>42852.0</v>
      </c>
      <c r="H96" s="6">
        <v>42886.0</v>
      </c>
      <c r="I96" s="4">
        <v>2.0</v>
      </c>
      <c r="J96" s="5">
        <v>0.0</v>
      </c>
      <c r="K96" s="8">
        <f t="shared" ref="K96:L96" si="95">YEAR(G96)</f>
        <v>2017</v>
      </c>
      <c r="L96" s="8">
        <f t="shared" si="95"/>
        <v>2017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2.75" customHeight="1">
      <c r="A97" s="4" t="s">
        <v>86</v>
      </c>
      <c r="B97" s="4" t="s">
        <v>86</v>
      </c>
      <c r="C97" s="4">
        <v>100116.0</v>
      </c>
      <c r="D97" s="4" t="s">
        <v>99</v>
      </c>
      <c r="E97" s="4" t="s">
        <v>20</v>
      </c>
      <c r="F97" s="4" t="s">
        <v>46</v>
      </c>
      <c r="G97" s="6">
        <v>42856.0</v>
      </c>
      <c r="H97" s="6">
        <v>42886.0</v>
      </c>
      <c r="I97" s="4">
        <v>5.0</v>
      </c>
      <c r="J97" s="5">
        <v>0.0</v>
      </c>
      <c r="K97" s="8">
        <f t="shared" ref="K97:L97" si="96">YEAR(G97)</f>
        <v>2017</v>
      </c>
      <c r="L97" s="8">
        <f t="shared" si="96"/>
        <v>2017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2.75" customHeight="1">
      <c r="A98" s="4" t="s">
        <v>86</v>
      </c>
      <c r="B98" s="4" t="s">
        <v>86</v>
      </c>
      <c r="C98" s="4">
        <v>100346.0</v>
      </c>
      <c r="D98" s="4" t="s">
        <v>99</v>
      </c>
      <c r="E98" s="4" t="s">
        <v>20</v>
      </c>
      <c r="F98" s="4" t="s">
        <v>46</v>
      </c>
      <c r="G98" s="6">
        <v>42856.0</v>
      </c>
      <c r="H98" s="6">
        <v>42886.0</v>
      </c>
      <c r="I98" s="4">
        <v>13.0</v>
      </c>
      <c r="J98" s="5">
        <v>0.0</v>
      </c>
      <c r="K98" s="8">
        <f t="shared" ref="K98:L98" si="97">YEAR(G98)</f>
        <v>2017</v>
      </c>
      <c r="L98" s="8">
        <f t="shared" si="97"/>
        <v>2017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2.75" customHeight="1">
      <c r="A99" s="4" t="s">
        <v>86</v>
      </c>
      <c r="B99" s="4" t="s">
        <v>86</v>
      </c>
      <c r="C99" s="4">
        <v>100488.0</v>
      </c>
      <c r="D99" s="4" t="s">
        <v>99</v>
      </c>
      <c r="E99" s="4" t="s">
        <v>20</v>
      </c>
      <c r="F99" s="4" t="s">
        <v>46</v>
      </c>
      <c r="G99" s="6">
        <v>42867.0</v>
      </c>
      <c r="H99" s="6">
        <v>42916.0</v>
      </c>
      <c r="I99" s="4">
        <v>2.0</v>
      </c>
      <c r="J99" s="5">
        <v>0.0</v>
      </c>
      <c r="K99" s="8">
        <f t="shared" ref="K99:L99" si="98">YEAR(G99)</f>
        <v>2017</v>
      </c>
      <c r="L99" s="8">
        <f t="shared" si="98"/>
        <v>2017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2.75" customHeight="1">
      <c r="A100" s="4" t="s">
        <v>86</v>
      </c>
      <c r="B100" s="4" t="s">
        <v>86</v>
      </c>
      <c r="C100" s="4">
        <v>109737.0</v>
      </c>
      <c r="D100" s="4" t="s">
        <v>99</v>
      </c>
      <c r="E100" s="4" t="s">
        <v>20</v>
      </c>
      <c r="F100" s="4" t="s">
        <v>46</v>
      </c>
      <c r="G100" s="6">
        <v>43160.0</v>
      </c>
      <c r="H100" s="6">
        <v>43251.0</v>
      </c>
      <c r="I100" s="4">
        <v>4.0</v>
      </c>
      <c r="J100" s="5">
        <v>0.0</v>
      </c>
      <c r="K100" s="8">
        <f t="shared" ref="K100:L100" si="99">YEAR(G100)</f>
        <v>2018</v>
      </c>
      <c r="L100" s="8">
        <f t="shared" si="99"/>
        <v>2018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2.75" customHeight="1">
      <c r="A101" s="4" t="s">
        <v>86</v>
      </c>
      <c r="B101" s="4" t="s">
        <v>86</v>
      </c>
      <c r="C101" s="4">
        <v>110737.0</v>
      </c>
      <c r="D101" s="4" t="s">
        <v>99</v>
      </c>
      <c r="E101" s="4" t="s">
        <v>20</v>
      </c>
      <c r="F101" s="4" t="s">
        <v>46</v>
      </c>
      <c r="G101" s="6">
        <v>43160.0</v>
      </c>
      <c r="H101" s="6">
        <v>43281.0</v>
      </c>
      <c r="I101" s="4">
        <v>3.0</v>
      </c>
      <c r="J101" s="5">
        <v>0.0</v>
      </c>
      <c r="K101" s="8">
        <f t="shared" ref="K101:L101" si="100">YEAR(G101)</f>
        <v>2018</v>
      </c>
      <c r="L101" s="8">
        <f t="shared" si="100"/>
        <v>2018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2.75" customHeight="1">
      <c r="A102" s="4" t="s">
        <v>86</v>
      </c>
      <c r="B102" s="4" t="s">
        <v>86</v>
      </c>
      <c r="C102" s="4">
        <v>110983.0</v>
      </c>
      <c r="D102" s="4" t="s">
        <v>99</v>
      </c>
      <c r="E102" s="4" t="s">
        <v>20</v>
      </c>
      <c r="F102" s="4" t="s">
        <v>46</v>
      </c>
      <c r="G102" s="6">
        <v>43073.0</v>
      </c>
      <c r="H102" s="6">
        <v>43312.0</v>
      </c>
      <c r="I102" s="4">
        <v>4.0</v>
      </c>
      <c r="J102" s="5">
        <v>0.0</v>
      </c>
      <c r="K102" s="8">
        <f t="shared" ref="K102:L102" si="101">YEAR(G102)</f>
        <v>2017</v>
      </c>
      <c r="L102" s="8">
        <f t="shared" si="101"/>
        <v>2018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2.75" customHeight="1">
      <c r="A103" s="4" t="s">
        <v>86</v>
      </c>
      <c r="B103" s="4" t="s">
        <v>86</v>
      </c>
      <c r="C103" s="4">
        <v>111001.0</v>
      </c>
      <c r="D103" s="4" t="s">
        <v>99</v>
      </c>
      <c r="E103" s="4" t="s">
        <v>20</v>
      </c>
      <c r="F103" s="4" t="s">
        <v>46</v>
      </c>
      <c r="G103" s="6">
        <v>43080.0</v>
      </c>
      <c r="H103" s="6">
        <v>43233.0</v>
      </c>
      <c r="I103" s="4">
        <v>2.0</v>
      </c>
      <c r="J103" s="5">
        <v>0.0</v>
      </c>
      <c r="K103" s="8">
        <f t="shared" ref="K103:L103" si="102">YEAR(G103)</f>
        <v>2017</v>
      </c>
      <c r="L103" s="8">
        <f t="shared" si="102"/>
        <v>2018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2.75" customHeight="1">
      <c r="A104" s="4" t="s">
        <v>86</v>
      </c>
      <c r="B104" s="4" t="s">
        <v>86</v>
      </c>
      <c r="C104" s="4">
        <v>113101.0</v>
      </c>
      <c r="D104" s="4" t="s">
        <v>99</v>
      </c>
      <c r="E104" s="4" t="s">
        <v>20</v>
      </c>
      <c r="F104" s="4" t="s">
        <v>46</v>
      </c>
      <c r="G104" s="6">
        <v>43132.0</v>
      </c>
      <c r="H104" s="6">
        <v>43465.0</v>
      </c>
      <c r="I104" s="4">
        <v>4.0</v>
      </c>
      <c r="J104" s="5">
        <v>0.0</v>
      </c>
      <c r="K104" s="8">
        <f t="shared" ref="K104:L104" si="103">YEAR(G104)</f>
        <v>2018</v>
      </c>
      <c r="L104" s="8">
        <f t="shared" si="103"/>
        <v>2018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2.75" customHeight="1">
      <c r="A105" s="4" t="s">
        <v>86</v>
      </c>
      <c r="B105" s="4" t="s">
        <v>86</v>
      </c>
      <c r="C105" s="4">
        <v>113224.0</v>
      </c>
      <c r="D105" s="4" t="s">
        <v>99</v>
      </c>
      <c r="E105" s="4" t="s">
        <v>20</v>
      </c>
      <c r="F105" s="4" t="s">
        <v>46</v>
      </c>
      <c r="G105" s="6">
        <v>43148.0</v>
      </c>
      <c r="H105" s="6">
        <v>43251.0</v>
      </c>
      <c r="I105" s="4">
        <v>2.0</v>
      </c>
      <c r="J105" s="5">
        <v>0.0</v>
      </c>
      <c r="K105" s="8">
        <f t="shared" ref="K105:L105" si="104">YEAR(G105)</f>
        <v>2018</v>
      </c>
      <c r="L105" s="8">
        <f t="shared" si="104"/>
        <v>2018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2.75" customHeight="1">
      <c r="A106" s="4" t="s">
        <v>86</v>
      </c>
      <c r="B106" s="4" t="s">
        <v>86</v>
      </c>
      <c r="C106" s="4">
        <v>113739.0</v>
      </c>
      <c r="D106" s="4" t="s">
        <v>99</v>
      </c>
      <c r="E106" s="4" t="s">
        <v>20</v>
      </c>
      <c r="F106" s="4" t="s">
        <v>46</v>
      </c>
      <c r="G106" s="6">
        <v>43160.0</v>
      </c>
      <c r="H106" s="6">
        <v>43251.0</v>
      </c>
      <c r="I106" s="4">
        <v>4.0</v>
      </c>
      <c r="J106" s="5">
        <v>0.0</v>
      </c>
      <c r="K106" s="8">
        <f t="shared" ref="K106:L106" si="105">YEAR(G106)</f>
        <v>2018</v>
      </c>
      <c r="L106" s="8">
        <f t="shared" si="105"/>
        <v>2018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2.75" customHeight="1">
      <c r="A107" s="4" t="s">
        <v>86</v>
      </c>
      <c r="B107" s="4" t="s">
        <v>86</v>
      </c>
      <c r="C107" s="4">
        <v>114504.0</v>
      </c>
      <c r="D107" s="4" t="s">
        <v>99</v>
      </c>
      <c r="E107" s="4" t="s">
        <v>20</v>
      </c>
      <c r="F107" s="4" t="s">
        <v>46</v>
      </c>
      <c r="G107" s="6">
        <v>43160.0</v>
      </c>
      <c r="H107" s="6">
        <v>43251.0</v>
      </c>
      <c r="I107" s="4">
        <v>5.0</v>
      </c>
      <c r="J107" s="5">
        <v>0.0</v>
      </c>
      <c r="K107" s="8">
        <f t="shared" ref="K107:L107" si="106">YEAR(G107)</f>
        <v>2018</v>
      </c>
      <c r="L107" s="8">
        <f t="shared" si="106"/>
        <v>2018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2.75" customHeight="1">
      <c r="A108" s="4" t="s">
        <v>86</v>
      </c>
      <c r="B108" s="4" t="s">
        <v>86</v>
      </c>
      <c r="C108" s="4">
        <v>114625.0</v>
      </c>
      <c r="D108" s="4" t="s">
        <v>99</v>
      </c>
      <c r="E108" s="4" t="s">
        <v>20</v>
      </c>
      <c r="F108" s="4" t="s">
        <v>46</v>
      </c>
      <c r="G108" s="6">
        <v>43160.0</v>
      </c>
      <c r="H108" s="6">
        <v>43235.0</v>
      </c>
      <c r="I108" s="4">
        <v>15.0</v>
      </c>
      <c r="J108" s="5">
        <v>0.0</v>
      </c>
      <c r="K108" s="8">
        <f t="shared" ref="K108:L108" si="107">YEAR(G108)</f>
        <v>2018</v>
      </c>
      <c r="L108" s="8">
        <f t="shared" si="107"/>
        <v>2018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2.75" customHeight="1">
      <c r="A109" s="4" t="s">
        <v>86</v>
      </c>
      <c r="B109" s="4" t="s">
        <v>86</v>
      </c>
      <c r="C109" s="4">
        <v>116853.0</v>
      </c>
      <c r="D109" s="4" t="s">
        <v>99</v>
      </c>
      <c r="E109" s="4" t="s">
        <v>20</v>
      </c>
      <c r="F109" s="4" t="s">
        <v>46</v>
      </c>
      <c r="G109" s="6">
        <v>43165.0</v>
      </c>
      <c r="H109" s="6">
        <v>43434.0</v>
      </c>
      <c r="I109" s="4">
        <v>10.0</v>
      </c>
      <c r="J109" s="5">
        <v>0.0</v>
      </c>
      <c r="K109" s="8">
        <f t="shared" ref="K109:L109" si="108">YEAR(G109)</f>
        <v>2018</v>
      </c>
      <c r="L109" s="8">
        <f t="shared" si="108"/>
        <v>2018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2.75" customHeight="1">
      <c r="A110" s="4" t="s">
        <v>86</v>
      </c>
      <c r="B110" s="4" t="s">
        <v>86</v>
      </c>
      <c r="C110" s="4">
        <v>117471.0</v>
      </c>
      <c r="D110" s="4" t="s">
        <v>99</v>
      </c>
      <c r="E110" s="4" t="s">
        <v>20</v>
      </c>
      <c r="F110" s="4" t="s">
        <v>46</v>
      </c>
      <c r="G110" s="6">
        <v>43191.0</v>
      </c>
      <c r="H110" s="6">
        <v>43434.0</v>
      </c>
      <c r="I110" s="4">
        <v>2.0</v>
      </c>
      <c r="J110" s="5">
        <v>0.0</v>
      </c>
      <c r="K110" s="8">
        <f t="shared" ref="K110:L110" si="109">YEAR(G110)</f>
        <v>2018</v>
      </c>
      <c r="L110" s="8">
        <f t="shared" si="109"/>
        <v>2018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2.75" customHeight="1">
      <c r="A111" s="4" t="s">
        <v>86</v>
      </c>
      <c r="B111" s="4" t="s">
        <v>86</v>
      </c>
      <c r="C111" s="4">
        <v>118508.0</v>
      </c>
      <c r="D111" s="4" t="s">
        <v>99</v>
      </c>
      <c r="E111" s="4" t="s">
        <v>20</v>
      </c>
      <c r="F111" s="4" t="s">
        <v>46</v>
      </c>
      <c r="G111" s="6">
        <v>43191.0</v>
      </c>
      <c r="H111" s="6">
        <v>43251.0</v>
      </c>
      <c r="I111" s="4">
        <v>8.0</v>
      </c>
      <c r="J111" s="5">
        <v>0.0</v>
      </c>
      <c r="K111" s="8">
        <f t="shared" ref="K111:L111" si="110">YEAR(G111)</f>
        <v>2018</v>
      </c>
      <c r="L111" s="8">
        <f t="shared" si="110"/>
        <v>2018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2.75" customHeight="1">
      <c r="A112" s="4" t="s">
        <v>86</v>
      </c>
      <c r="B112" s="4" t="s">
        <v>86</v>
      </c>
      <c r="C112" s="4">
        <v>118561.0</v>
      </c>
      <c r="D112" s="4" t="s">
        <v>99</v>
      </c>
      <c r="E112" s="4" t="s">
        <v>20</v>
      </c>
      <c r="F112" s="4" t="s">
        <v>46</v>
      </c>
      <c r="G112" s="6">
        <v>43210.0</v>
      </c>
      <c r="H112" s="6">
        <v>43251.0</v>
      </c>
      <c r="I112" s="4">
        <v>2.0</v>
      </c>
      <c r="J112" s="5">
        <v>0.0</v>
      </c>
      <c r="K112" s="8">
        <f t="shared" ref="K112:L112" si="111">YEAR(G112)</f>
        <v>2018</v>
      </c>
      <c r="L112" s="8">
        <f t="shared" si="111"/>
        <v>2018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2.75" customHeight="1">
      <c r="A113" s="4" t="s">
        <v>86</v>
      </c>
      <c r="B113" s="4" t="s">
        <v>86</v>
      </c>
      <c r="C113" s="4">
        <v>118983.0</v>
      </c>
      <c r="D113" s="4" t="s">
        <v>99</v>
      </c>
      <c r="E113" s="4" t="s">
        <v>20</v>
      </c>
      <c r="F113" s="4" t="s">
        <v>46</v>
      </c>
      <c r="G113" s="6">
        <v>43202.0</v>
      </c>
      <c r="H113" s="6">
        <v>43251.0</v>
      </c>
      <c r="I113" s="4">
        <v>3.0</v>
      </c>
      <c r="J113" s="5">
        <v>0.0</v>
      </c>
      <c r="K113" s="8">
        <f t="shared" ref="K113:L113" si="112">YEAR(G113)</f>
        <v>2018</v>
      </c>
      <c r="L113" s="8">
        <f t="shared" si="112"/>
        <v>2018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2.75" customHeight="1">
      <c r="A114" s="4" t="s">
        <v>86</v>
      </c>
      <c r="B114" s="4" t="s">
        <v>86</v>
      </c>
      <c r="C114" s="4">
        <v>119542.0</v>
      </c>
      <c r="D114" s="4" t="s">
        <v>99</v>
      </c>
      <c r="E114" s="4" t="s">
        <v>20</v>
      </c>
      <c r="F114" s="4" t="s">
        <v>46</v>
      </c>
      <c r="G114" s="6">
        <v>43201.0</v>
      </c>
      <c r="H114" s="6">
        <v>43251.0</v>
      </c>
      <c r="I114" s="4">
        <v>5.0</v>
      </c>
      <c r="J114" s="5">
        <v>0.0</v>
      </c>
      <c r="K114" s="8">
        <f t="shared" ref="K114:L114" si="113">YEAR(G114)</f>
        <v>2018</v>
      </c>
      <c r="L114" s="8">
        <f t="shared" si="113"/>
        <v>2018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2.75" customHeight="1">
      <c r="A115" s="4" t="s">
        <v>86</v>
      </c>
      <c r="B115" s="4" t="s">
        <v>86</v>
      </c>
      <c r="C115" s="4">
        <v>119548.0</v>
      </c>
      <c r="D115" s="4" t="s">
        <v>99</v>
      </c>
      <c r="E115" s="4" t="s">
        <v>20</v>
      </c>
      <c r="F115" s="4" t="s">
        <v>46</v>
      </c>
      <c r="G115" s="6">
        <v>43201.0</v>
      </c>
      <c r="H115" s="6">
        <v>43266.0</v>
      </c>
      <c r="I115" s="4">
        <v>5.0</v>
      </c>
      <c r="J115" s="5">
        <v>0.0</v>
      </c>
      <c r="K115" s="8">
        <f t="shared" ref="K115:L115" si="114">YEAR(G115)</f>
        <v>2018</v>
      </c>
      <c r="L115" s="8">
        <f t="shared" si="114"/>
        <v>2018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2.75" customHeight="1">
      <c r="A116" s="4" t="s">
        <v>86</v>
      </c>
      <c r="B116" s="4" t="s">
        <v>86</v>
      </c>
      <c r="C116" s="4">
        <v>119557.0</v>
      </c>
      <c r="D116" s="4" t="s">
        <v>99</v>
      </c>
      <c r="E116" s="4" t="s">
        <v>20</v>
      </c>
      <c r="F116" s="4" t="s">
        <v>46</v>
      </c>
      <c r="G116" s="6">
        <v>43202.0</v>
      </c>
      <c r="H116" s="6">
        <v>43251.0</v>
      </c>
      <c r="I116" s="4">
        <v>5.0</v>
      </c>
      <c r="J116" s="5">
        <v>0.0</v>
      </c>
      <c r="K116" s="8">
        <f t="shared" ref="K116:L116" si="115">YEAR(G116)</f>
        <v>2018</v>
      </c>
      <c r="L116" s="8">
        <f t="shared" si="115"/>
        <v>2018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2.75" customHeight="1">
      <c r="A117" s="4" t="s">
        <v>86</v>
      </c>
      <c r="B117" s="4" t="s">
        <v>86</v>
      </c>
      <c r="C117" s="4">
        <v>119750.0</v>
      </c>
      <c r="D117" s="4" t="s">
        <v>99</v>
      </c>
      <c r="E117" s="4" t="s">
        <v>20</v>
      </c>
      <c r="F117" s="4" t="s">
        <v>46</v>
      </c>
      <c r="G117" s="6">
        <v>43203.0</v>
      </c>
      <c r="H117" s="6">
        <v>43251.0</v>
      </c>
      <c r="I117" s="4">
        <v>2.0</v>
      </c>
      <c r="J117" s="5">
        <v>0.0</v>
      </c>
      <c r="K117" s="8">
        <f t="shared" ref="K117:L117" si="116">YEAR(G117)</f>
        <v>2018</v>
      </c>
      <c r="L117" s="8">
        <f t="shared" si="116"/>
        <v>2018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2.75" customHeight="1">
      <c r="A118" s="4" t="s">
        <v>86</v>
      </c>
      <c r="B118" s="4" t="s">
        <v>86</v>
      </c>
      <c r="C118" s="4">
        <v>120210.0</v>
      </c>
      <c r="D118" s="4" t="s">
        <v>99</v>
      </c>
      <c r="E118" s="4" t="s">
        <v>20</v>
      </c>
      <c r="F118" s="4" t="s">
        <v>46</v>
      </c>
      <c r="G118" s="6">
        <v>43209.0</v>
      </c>
      <c r="H118" s="6">
        <v>43251.0</v>
      </c>
      <c r="I118" s="4">
        <v>2.0</v>
      </c>
      <c r="J118" s="5">
        <v>0.0</v>
      </c>
      <c r="K118" s="8">
        <f t="shared" ref="K118:L118" si="117">YEAR(G118)</f>
        <v>2018</v>
      </c>
      <c r="L118" s="8">
        <f t="shared" si="117"/>
        <v>2018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2.75" customHeight="1">
      <c r="A119" s="4" t="s">
        <v>86</v>
      </c>
      <c r="B119" s="4" t="s">
        <v>86</v>
      </c>
      <c r="C119" s="4">
        <v>120311.0</v>
      </c>
      <c r="D119" s="4" t="s">
        <v>99</v>
      </c>
      <c r="E119" s="4" t="s">
        <v>20</v>
      </c>
      <c r="F119" s="4" t="s">
        <v>46</v>
      </c>
      <c r="G119" s="6">
        <v>43210.0</v>
      </c>
      <c r="H119" s="6">
        <v>43281.0</v>
      </c>
      <c r="I119" s="4">
        <v>2.0</v>
      </c>
      <c r="J119" s="5">
        <v>0.0</v>
      </c>
      <c r="K119" s="8">
        <f t="shared" ref="K119:L119" si="118">YEAR(G119)</f>
        <v>2018</v>
      </c>
      <c r="L119" s="8">
        <f t="shared" si="118"/>
        <v>2018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2.75" customHeight="1">
      <c r="A120" s="4" t="s">
        <v>86</v>
      </c>
      <c r="B120" s="4" t="s">
        <v>86</v>
      </c>
      <c r="C120" s="4">
        <v>121350.0</v>
      </c>
      <c r="D120" s="4" t="s">
        <v>99</v>
      </c>
      <c r="E120" s="4" t="s">
        <v>20</v>
      </c>
      <c r="F120" s="4" t="s">
        <v>46</v>
      </c>
      <c r="G120" s="6">
        <v>43235.0</v>
      </c>
      <c r="H120" s="6">
        <v>43281.0</v>
      </c>
      <c r="I120" s="4">
        <v>2.0</v>
      </c>
      <c r="J120" s="5">
        <v>0.0</v>
      </c>
      <c r="K120" s="8">
        <f t="shared" ref="K120:L120" si="119">YEAR(G120)</f>
        <v>2018</v>
      </c>
      <c r="L120" s="8">
        <f t="shared" si="119"/>
        <v>2018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2.75" customHeight="1">
      <c r="A121" s="4" t="s">
        <v>86</v>
      </c>
      <c r="B121" s="4" t="s">
        <v>86</v>
      </c>
      <c r="C121" s="4">
        <v>136106.0</v>
      </c>
      <c r="D121" s="4" t="s">
        <v>99</v>
      </c>
      <c r="E121" s="4" t="s">
        <v>20</v>
      </c>
      <c r="F121" s="4" t="s">
        <v>46</v>
      </c>
      <c r="G121" s="6">
        <v>43556.0</v>
      </c>
      <c r="H121" s="6">
        <v>43616.0</v>
      </c>
      <c r="I121" s="4">
        <v>1.0</v>
      </c>
      <c r="J121" s="5">
        <v>0.0</v>
      </c>
      <c r="K121" s="8">
        <f t="shared" ref="K121:L121" si="120">YEAR(G121)</f>
        <v>2019</v>
      </c>
      <c r="L121" s="8">
        <f t="shared" si="120"/>
        <v>2019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2.75" customHeight="1">
      <c r="A122" s="4" t="s">
        <v>86</v>
      </c>
      <c r="B122" s="4" t="s">
        <v>86</v>
      </c>
      <c r="C122" s="4">
        <v>141752.0</v>
      </c>
      <c r="D122" s="4" t="s">
        <v>99</v>
      </c>
      <c r="E122" s="4" t="s">
        <v>20</v>
      </c>
      <c r="F122" s="4" t="s">
        <v>46</v>
      </c>
      <c r="G122" s="6">
        <v>43580.0</v>
      </c>
      <c r="H122" s="6">
        <v>43585.0</v>
      </c>
      <c r="I122" s="4">
        <v>2.0</v>
      </c>
      <c r="J122" s="5">
        <v>0.0</v>
      </c>
      <c r="K122" s="8">
        <f t="shared" ref="K122:L122" si="121">YEAR(G122)</f>
        <v>2019</v>
      </c>
      <c r="L122" s="8">
        <f t="shared" si="121"/>
        <v>2019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2.75" customHeight="1">
      <c r="A123" s="4" t="s">
        <v>86</v>
      </c>
      <c r="B123" s="4" t="s">
        <v>86</v>
      </c>
      <c r="C123" s="4" t="s">
        <v>174</v>
      </c>
      <c r="D123" s="4" t="s">
        <v>99</v>
      </c>
      <c r="E123" s="4" t="s">
        <v>20</v>
      </c>
      <c r="F123" s="4" t="s">
        <v>46</v>
      </c>
      <c r="G123" s="6">
        <v>43557.0</v>
      </c>
      <c r="H123" s="6">
        <v>43616.0</v>
      </c>
      <c r="I123" s="4">
        <v>2.0</v>
      </c>
      <c r="J123" s="5">
        <v>0.0</v>
      </c>
      <c r="K123" s="8">
        <f t="shared" ref="K123:L123" si="122">YEAR(G123)</f>
        <v>2019</v>
      </c>
      <c r="L123" s="8">
        <f t="shared" si="122"/>
        <v>2019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2.75" customHeight="1">
      <c r="A124" s="4" t="s">
        <v>86</v>
      </c>
      <c r="B124" s="4" t="s">
        <v>86</v>
      </c>
      <c r="C124" s="4" t="s">
        <v>175</v>
      </c>
      <c r="D124" s="4" t="s">
        <v>99</v>
      </c>
      <c r="E124" s="4" t="s">
        <v>20</v>
      </c>
      <c r="F124" s="4" t="s">
        <v>46</v>
      </c>
      <c r="G124" s="6">
        <v>41736.0</v>
      </c>
      <c r="H124" s="6">
        <v>41790.0</v>
      </c>
      <c r="I124" s="4">
        <v>3.0</v>
      </c>
      <c r="J124" s="5">
        <v>0.0</v>
      </c>
      <c r="K124" s="8">
        <f t="shared" ref="K124:L124" si="123">YEAR(G124)</f>
        <v>2014</v>
      </c>
      <c r="L124" s="8">
        <f t="shared" si="123"/>
        <v>2014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2.75" customHeight="1">
      <c r="A125" s="4" t="s">
        <v>86</v>
      </c>
      <c r="B125" s="4" t="s">
        <v>86</v>
      </c>
      <c r="C125" s="4" t="s">
        <v>176</v>
      </c>
      <c r="D125" s="4" t="s">
        <v>99</v>
      </c>
      <c r="E125" s="4" t="s">
        <v>20</v>
      </c>
      <c r="F125" s="4" t="s">
        <v>46</v>
      </c>
      <c r="G125" s="6">
        <v>42033.0</v>
      </c>
      <c r="H125" s="6">
        <v>42216.0</v>
      </c>
      <c r="I125" s="4">
        <v>2.0</v>
      </c>
      <c r="J125" s="5">
        <v>0.0</v>
      </c>
      <c r="K125" s="8">
        <f t="shared" ref="K125:L125" si="124">YEAR(G125)</f>
        <v>2015</v>
      </c>
      <c r="L125" s="8">
        <f t="shared" si="124"/>
        <v>2015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2.75" customHeight="1">
      <c r="A126" s="4" t="s">
        <v>86</v>
      </c>
      <c r="B126" s="4" t="s">
        <v>86</v>
      </c>
      <c r="C126" s="4" t="s">
        <v>177</v>
      </c>
      <c r="D126" s="4" t="s">
        <v>99</v>
      </c>
      <c r="E126" s="4" t="s">
        <v>20</v>
      </c>
      <c r="F126" s="4" t="s">
        <v>46</v>
      </c>
      <c r="G126" s="6">
        <v>42717.0</v>
      </c>
      <c r="H126" s="6">
        <v>42948.0</v>
      </c>
      <c r="I126" s="4">
        <v>8.0</v>
      </c>
      <c r="J126" s="5">
        <v>0.0</v>
      </c>
      <c r="K126" s="8">
        <f t="shared" ref="K126:L126" si="125">YEAR(G126)</f>
        <v>2016</v>
      </c>
      <c r="L126" s="8">
        <f t="shared" si="125"/>
        <v>2017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2.75" customHeight="1">
      <c r="A127" s="4" t="s">
        <v>86</v>
      </c>
      <c r="B127" s="4" t="s">
        <v>86</v>
      </c>
      <c r="C127" s="4">
        <v>26133.0</v>
      </c>
      <c r="D127" s="4" t="s">
        <v>99</v>
      </c>
      <c r="E127" s="4" t="s">
        <v>20</v>
      </c>
      <c r="F127" s="4" t="s">
        <v>46</v>
      </c>
      <c r="G127" s="6">
        <v>41671.0</v>
      </c>
      <c r="H127" s="6">
        <v>41790.0</v>
      </c>
      <c r="I127" s="4">
        <v>3.0</v>
      </c>
      <c r="J127" s="5">
        <v>1.0</v>
      </c>
      <c r="K127" s="8">
        <f t="shared" ref="K127:L127" si="126">YEAR(G127)</f>
        <v>2014</v>
      </c>
      <c r="L127" s="8">
        <f t="shared" si="126"/>
        <v>2014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2.75" customHeight="1">
      <c r="A128" s="4" t="s">
        <v>86</v>
      </c>
      <c r="B128" s="4" t="s">
        <v>86</v>
      </c>
      <c r="C128" s="4">
        <v>29726.0</v>
      </c>
      <c r="D128" s="4" t="s">
        <v>99</v>
      </c>
      <c r="E128" s="4" t="s">
        <v>20</v>
      </c>
      <c r="F128" s="4" t="s">
        <v>46</v>
      </c>
      <c r="G128" s="6">
        <v>41717.0</v>
      </c>
      <c r="H128" s="6">
        <v>41791.0</v>
      </c>
      <c r="I128" s="4">
        <v>5.0</v>
      </c>
      <c r="J128" s="5">
        <v>1.0</v>
      </c>
      <c r="K128" s="8">
        <f t="shared" ref="K128:L128" si="127">YEAR(G128)</f>
        <v>2014</v>
      </c>
      <c r="L128" s="8">
        <f t="shared" si="127"/>
        <v>2014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2.75" customHeight="1">
      <c r="A129" s="4" t="s">
        <v>86</v>
      </c>
      <c r="B129" s="4" t="s">
        <v>86</v>
      </c>
      <c r="C129" s="4">
        <v>31569.0</v>
      </c>
      <c r="D129" s="4" t="s">
        <v>99</v>
      </c>
      <c r="E129" s="4" t="s">
        <v>20</v>
      </c>
      <c r="F129" s="4" t="s">
        <v>46</v>
      </c>
      <c r="G129" s="6">
        <v>41746.0</v>
      </c>
      <c r="H129" s="6">
        <v>41805.0</v>
      </c>
      <c r="I129" s="4">
        <v>4.0</v>
      </c>
      <c r="J129" s="5">
        <v>1.0</v>
      </c>
      <c r="K129" s="8">
        <f t="shared" ref="K129:L129" si="128">YEAR(G129)</f>
        <v>2014</v>
      </c>
      <c r="L129" s="8">
        <f t="shared" si="128"/>
        <v>2014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2.75" customHeight="1">
      <c r="A130" s="4" t="s">
        <v>86</v>
      </c>
      <c r="B130" s="4" t="s">
        <v>86</v>
      </c>
      <c r="C130" s="4">
        <v>34466.0</v>
      </c>
      <c r="D130" s="4" t="s">
        <v>99</v>
      </c>
      <c r="E130" s="4" t="s">
        <v>20</v>
      </c>
      <c r="F130" s="4" t="s">
        <v>46</v>
      </c>
      <c r="G130" s="6">
        <v>41799.0</v>
      </c>
      <c r="H130" s="6">
        <v>41866.0</v>
      </c>
      <c r="I130" s="4">
        <v>6.0</v>
      </c>
      <c r="J130" s="5">
        <v>1.0</v>
      </c>
      <c r="K130" s="8">
        <f t="shared" ref="K130:L130" si="129">YEAR(G130)</f>
        <v>2014</v>
      </c>
      <c r="L130" s="8">
        <f t="shared" si="129"/>
        <v>2014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2.75" customHeight="1">
      <c r="A131" s="4" t="s">
        <v>86</v>
      </c>
      <c r="B131" s="4" t="s">
        <v>86</v>
      </c>
      <c r="C131" s="4">
        <v>35949.0</v>
      </c>
      <c r="D131" s="4" t="s">
        <v>99</v>
      </c>
      <c r="E131" s="4" t="s">
        <v>20</v>
      </c>
      <c r="F131" s="4" t="s">
        <v>46</v>
      </c>
      <c r="G131" s="6">
        <v>41829.0</v>
      </c>
      <c r="H131" s="6">
        <v>41882.0</v>
      </c>
      <c r="I131" s="4">
        <v>1.0</v>
      </c>
      <c r="J131" s="5">
        <v>1.0</v>
      </c>
      <c r="K131" s="8">
        <f t="shared" ref="K131:L131" si="130">YEAR(G131)</f>
        <v>2014</v>
      </c>
      <c r="L131" s="8">
        <f t="shared" si="130"/>
        <v>2014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2.75" customHeight="1">
      <c r="A132" s="4" t="s">
        <v>86</v>
      </c>
      <c r="B132" s="4" t="s">
        <v>86</v>
      </c>
      <c r="C132" s="4">
        <v>36624.0</v>
      </c>
      <c r="D132" s="4" t="s">
        <v>99</v>
      </c>
      <c r="E132" s="4" t="s">
        <v>20</v>
      </c>
      <c r="F132" s="4" t="s">
        <v>46</v>
      </c>
      <c r="G132" s="6">
        <v>41841.0</v>
      </c>
      <c r="H132" s="6">
        <v>41882.0</v>
      </c>
      <c r="I132" s="4">
        <v>5.0</v>
      </c>
      <c r="J132" s="5">
        <v>1.0</v>
      </c>
      <c r="K132" s="8">
        <f t="shared" ref="K132:L132" si="131">YEAR(G132)</f>
        <v>2014</v>
      </c>
      <c r="L132" s="8">
        <f t="shared" si="131"/>
        <v>2014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2.75" customHeight="1">
      <c r="A133" s="4" t="s">
        <v>86</v>
      </c>
      <c r="B133" s="4" t="s">
        <v>86</v>
      </c>
      <c r="C133" s="4">
        <v>46674.0</v>
      </c>
      <c r="D133" s="4" t="s">
        <v>99</v>
      </c>
      <c r="E133" s="4" t="s">
        <v>20</v>
      </c>
      <c r="F133" s="4" t="s">
        <v>46</v>
      </c>
      <c r="G133" s="6">
        <v>42095.0</v>
      </c>
      <c r="H133" s="6">
        <v>42155.0</v>
      </c>
      <c r="I133" s="4">
        <v>2.0</v>
      </c>
      <c r="J133" s="5">
        <v>1.0</v>
      </c>
      <c r="K133" s="8">
        <f t="shared" ref="K133:L133" si="132">YEAR(G133)</f>
        <v>2015</v>
      </c>
      <c r="L133" s="8">
        <f t="shared" si="132"/>
        <v>2015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2.75" customHeight="1">
      <c r="A134" s="4" t="s">
        <v>86</v>
      </c>
      <c r="B134" s="4" t="s">
        <v>86</v>
      </c>
      <c r="C134" s="4">
        <v>54812.0</v>
      </c>
      <c r="D134" s="4" t="s">
        <v>99</v>
      </c>
      <c r="E134" s="4" t="s">
        <v>20</v>
      </c>
      <c r="F134" s="4" t="s">
        <v>46</v>
      </c>
      <c r="G134" s="6">
        <v>42110.0</v>
      </c>
      <c r="H134" s="6">
        <v>42185.0</v>
      </c>
      <c r="I134" s="4">
        <v>2.0</v>
      </c>
      <c r="J134" s="5">
        <v>1.0</v>
      </c>
      <c r="K134" s="8">
        <f t="shared" ref="K134:L134" si="133">YEAR(G134)</f>
        <v>2015</v>
      </c>
      <c r="L134" s="8">
        <f t="shared" si="133"/>
        <v>2015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2.75" customHeight="1">
      <c r="A135" s="4" t="s">
        <v>86</v>
      </c>
      <c r="B135" s="4" t="s">
        <v>86</v>
      </c>
      <c r="C135" s="4">
        <v>55046.0</v>
      </c>
      <c r="D135" s="4" t="s">
        <v>99</v>
      </c>
      <c r="E135" s="4" t="s">
        <v>20</v>
      </c>
      <c r="F135" s="4" t="s">
        <v>46</v>
      </c>
      <c r="G135" s="6">
        <v>42115.0</v>
      </c>
      <c r="H135" s="6">
        <v>42155.0</v>
      </c>
      <c r="I135" s="4">
        <v>1.0</v>
      </c>
      <c r="J135" s="5">
        <v>1.0</v>
      </c>
      <c r="K135" s="8">
        <f t="shared" ref="K135:L135" si="134">YEAR(G135)</f>
        <v>2015</v>
      </c>
      <c r="L135" s="8">
        <f t="shared" si="134"/>
        <v>2015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2.75" customHeight="1">
      <c r="A136" s="4" t="s">
        <v>86</v>
      </c>
      <c r="B136" s="4" t="s">
        <v>86</v>
      </c>
      <c r="C136" s="4">
        <v>55059.0</v>
      </c>
      <c r="D136" s="4" t="s">
        <v>99</v>
      </c>
      <c r="E136" s="4" t="s">
        <v>20</v>
      </c>
      <c r="F136" s="4" t="s">
        <v>46</v>
      </c>
      <c r="G136" s="6">
        <v>42122.0</v>
      </c>
      <c r="H136" s="6">
        <v>42155.0</v>
      </c>
      <c r="I136" s="4">
        <v>2.0</v>
      </c>
      <c r="J136" s="5">
        <v>1.0</v>
      </c>
      <c r="K136" s="8">
        <f t="shared" ref="K136:L136" si="135">YEAR(G136)</f>
        <v>2015</v>
      </c>
      <c r="L136" s="8">
        <f t="shared" si="135"/>
        <v>2015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2.75" customHeight="1">
      <c r="A137" s="4" t="s">
        <v>86</v>
      </c>
      <c r="B137" s="4" t="s">
        <v>86</v>
      </c>
      <c r="C137" s="4">
        <v>56421.0</v>
      </c>
      <c r="D137" s="4" t="s">
        <v>99</v>
      </c>
      <c r="E137" s="4" t="s">
        <v>20</v>
      </c>
      <c r="F137" s="4" t="s">
        <v>46</v>
      </c>
      <c r="G137" s="6">
        <v>42132.0</v>
      </c>
      <c r="H137" s="6">
        <v>42155.0</v>
      </c>
      <c r="I137" s="4">
        <v>2.0</v>
      </c>
      <c r="J137" s="5">
        <v>1.0</v>
      </c>
      <c r="K137" s="8">
        <f t="shared" ref="K137:L137" si="136">YEAR(G137)</f>
        <v>2015</v>
      </c>
      <c r="L137" s="8">
        <f t="shared" si="136"/>
        <v>2015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2.75" customHeight="1">
      <c r="A138" s="4" t="s">
        <v>86</v>
      </c>
      <c r="B138" s="4" t="s">
        <v>86</v>
      </c>
      <c r="C138" s="4">
        <v>71570.0</v>
      </c>
      <c r="D138" s="4" t="s">
        <v>99</v>
      </c>
      <c r="E138" s="4" t="s">
        <v>20</v>
      </c>
      <c r="F138" s="4" t="s">
        <v>46</v>
      </c>
      <c r="G138" s="6">
        <v>42430.0</v>
      </c>
      <c r="H138" s="6">
        <v>42521.0</v>
      </c>
      <c r="I138" s="4">
        <v>5.0</v>
      </c>
      <c r="J138" s="5">
        <v>1.0</v>
      </c>
      <c r="K138" s="8">
        <f t="shared" ref="K138:L138" si="137">YEAR(G138)</f>
        <v>2016</v>
      </c>
      <c r="L138" s="8">
        <f t="shared" si="137"/>
        <v>2016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2.75" customHeight="1">
      <c r="A139" s="4" t="s">
        <v>86</v>
      </c>
      <c r="B139" s="4" t="s">
        <v>86</v>
      </c>
      <c r="C139" s="4">
        <v>74875.0</v>
      </c>
      <c r="D139" s="4" t="s">
        <v>99</v>
      </c>
      <c r="E139" s="4" t="s">
        <v>20</v>
      </c>
      <c r="F139" s="4" t="s">
        <v>46</v>
      </c>
      <c r="G139" s="6">
        <v>42461.0</v>
      </c>
      <c r="H139" s="6">
        <v>42613.0</v>
      </c>
      <c r="I139" s="4">
        <v>2.0</v>
      </c>
      <c r="J139" s="5">
        <v>1.0</v>
      </c>
      <c r="K139" s="8">
        <f t="shared" ref="K139:L139" si="138">YEAR(G139)</f>
        <v>2016</v>
      </c>
      <c r="L139" s="8">
        <f t="shared" si="138"/>
        <v>2016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2.75" customHeight="1">
      <c r="A140" s="4" t="s">
        <v>86</v>
      </c>
      <c r="B140" s="4" t="s">
        <v>86</v>
      </c>
      <c r="C140" s="4">
        <v>76020.0</v>
      </c>
      <c r="D140" s="4" t="s">
        <v>99</v>
      </c>
      <c r="E140" s="4" t="s">
        <v>20</v>
      </c>
      <c r="F140" s="4" t="s">
        <v>46</v>
      </c>
      <c r="G140" s="6">
        <v>42460.0</v>
      </c>
      <c r="H140" s="6">
        <v>42528.0</v>
      </c>
      <c r="I140" s="4">
        <v>6.0</v>
      </c>
      <c r="J140" s="5">
        <v>1.0</v>
      </c>
      <c r="K140" s="8">
        <f t="shared" ref="K140:L140" si="139">YEAR(G140)</f>
        <v>2016</v>
      </c>
      <c r="L140" s="8">
        <f t="shared" si="139"/>
        <v>2016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2.75" customHeight="1">
      <c r="A141" s="4" t="s">
        <v>86</v>
      </c>
      <c r="B141" s="4" t="s">
        <v>86</v>
      </c>
      <c r="C141" s="4">
        <v>76764.0</v>
      </c>
      <c r="D141" s="4" t="s">
        <v>99</v>
      </c>
      <c r="E141" s="4" t="s">
        <v>20</v>
      </c>
      <c r="F141" s="4" t="s">
        <v>46</v>
      </c>
      <c r="G141" s="6">
        <v>42480.0</v>
      </c>
      <c r="H141" s="6">
        <v>42521.0</v>
      </c>
      <c r="I141" s="4">
        <v>3.0</v>
      </c>
      <c r="J141" s="5">
        <v>1.0</v>
      </c>
      <c r="K141" s="8">
        <f t="shared" ref="K141:L141" si="140">YEAR(G141)</f>
        <v>2016</v>
      </c>
      <c r="L141" s="8">
        <f t="shared" si="140"/>
        <v>2016</v>
      </c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2.75" customHeight="1">
      <c r="A142" s="4" t="s">
        <v>86</v>
      </c>
      <c r="B142" s="4" t="s">
        <v>86</v>
      </c>
      <c r="C142" s="4">
        <v>76920.0</v>
      </c>
      <c r="D142" s="4" t="s">
        <v>99</v>
      </c>
      <c r="E142" s="4" t="s">
        <v>20</v>
      </c>
      <c r="F142" s="4" t="s">
        <v>46</v>
      </c>
      <c r="G142" s="6">
        <v>42471.0</v>
      </c>
      <c r="H142" s="6">
        <v>42551.0</v>
      </c>
      <c r="I142" s="4">
        <v>3.0</v>
      </c>
      <c r="J142" s="5">
        <v>1.0</v>
      </c>
      <c r="K142" s="8">
        <f t="shared" ref="K142:L142" si="141">YEAR(G142)</f>
        <v>2016</v>
      </c>
      <c r="L142" s="8">
        <f t="shared" si="141"/>
        <v>2016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2.75" customHeight="1">
      <c r="A143" s="4" t="s">
        <v>86</v>
      </c>
      <c r="B143" s="4" t="s">
        <v>86</v>
      </c>
      <c r="C143" s="4">
        <v>77036.0</v>
      </c>
      <c r="D143" s="4" t="s">
        <v>99</v>
      </c>
      <c r="E143" s="4" t="s">
        <v>20</v>
      </c>
      <c r="F143" s="4" t="s">
        <v>46</v>
      </c>
      <c r="G143" s="6">
        <v>42472.0</v>
      </c>
      <c r="H143" s="6">
        <v>42521.0</v>
      </c>
      <c r="I143" s="4">
        <v>3.0</v>
      </c>
      <c r="J143" s="5">
        <v>1.0</v>
      </c>
      <c r="K143" s="8">
        <f t="shared" ref="K143:L143" si="142">YEAR(G143)</f>
        <v>2016</v>
      </c>
      <c r="L143" s="8">
        <f t="shared" si="142"/>
        <v>2016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2.75" customHeight="1">
      <c r="A144" s="4" t="s">
        <v>86</v>
      </c>
      <c r="B144" s="4" t="s">
        <v>86</v>
      </c>
      <c r="C144" s="4">
        <v>77461.0</v>
      </c>
      <c r="D144" s="4" t="s">
        <v>99</v>
      </c>
      <c r="E144" s="4" t="s">
        <v>20</v>
      </c>
      <c r="F144" s="4" t="s">
        <v>46</v>
      </c>
      <c r="G144" s="6">
        <v>42489.0</v>
      </c>
      <c r="H144" s="6">
        <v>42521.0</v>
      </c>
      <c r="I144" s="4">
        <v>10.0</v>
      </c>
      <c r="J144" s="5">
        <v>1.0</v>
      </c>
      <c r="K144" s="8">
        <f t="shared" ref="K144:L144" si="143">YEAR(G144)</f>
        <v>2016</v>
      </c>
      <c r="L144" s="8">
        <f t="shared" si="143"/>
        <v>2016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2.75" customHeight="1">
      <c r="A145" s="4" t="s">
        <v>86</v>
      </c>
      <c r="B145" s="4" t="s">
        <v>86</v>
      </c>
      <c r="C145" s="4">
        <v>77546.0</v>
      </c>
      <c r="D145" s="4" t="s">
        <v>99</v>
      </c>
      <c r="E145" s="4" t="s">
        <v>20</v>
      </c>
      <c r="F145" s="4" t="s">
        <v>46</v>
      </c>
      <c r="G145" s="6">
        <v>42487.0</v>
      </c>
      <c r="H145" s="6">
        <v>42583.0</v>
      </c>
      <c r="I145" s="4">
        <v>8.0</v>
      </c>
      <c r="J145" s="5">
        <v>1.0</v>
      </c>
      <c r="K145" s="8">
        <f t="shared" ref="K145:L145" si="144">YEAR(G145)</f>
        <v>2016</v>
      </c>
      <c r="L145" s="8">
        <f t="shared" si="144"/>
        <v>2016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2.75" customHeight="1">
      <c r="A146" s="4" t="s">
        <v>86</v>
      </c>
      <c r="B146" s="4" t="s">
        <v>86</v>
      </c>
      <c r="C146" s="4">
        <v>77766.0</v>
      </c>
      <c r="D146" s="4" t="s">
        <v>99</v>
      </c>
      <c r="E146" s="4" t="s">
        <v>20</v>
      </c>
      <c r="F146" s="4" t="s">
        <v>46</v>
      </c>
      <c r="G146" s="6">
        <v>42482.0</v>
      </c>
      <c r="H146" s="6">
        <v>42521.0</v>
      </c>
      <c r="I146" s="4">
        <v>2.0</v>
      </c>
      <c r="J146" s="5">
        <v>1.0</v>
      </c>
      <c r="K146" s="8">
        <f t="shared" ref="K146:L146" si="145">YEAR(G146)</f>
        <v>2016</v>
      </c>
      <c r="L146" s="8">
        <f t="shared" si="145"/>
        <v>2016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2.75" customHeight="1">
      <c r="A147" s="4" t="s">
        <v>86</v>
      </c>
      <c r="B147" s="4" t="s">
        <v>86</v>
      </c>
      <c r="C147" s="4">
        <v>77978.0</v>
      </c>
      <c r="D147" s="4" t="s">
        <v>99</v>
      </c>
      <c r="E147" s="4" t="s">
        <v>20</v>
      </c>
      <c r="F147" s="4" t="s">
        <v>46</v>
      </c>
      <c r="G147" s="6">
        <v>42482.0</v>
      </c>
      <c r="H147" s="6">
        <v>42521.0</v>
      </c>
      <c r="I147" s="4">
        <v>2.0</v>
      </c>
      <c r="J147" s="5">
        <v>1.0</v>
      </c>
      <c r="K147" s="8">
        <f t="shared" ref="K147:L147" si="146">YEAR(G147)</f>
        <v>2016</v>
      </c>
      <c r="L147" s="8">
        <f t="shared" si="146"/>
        <v>2016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2.75" customHeight="1">
      <c r="A148" s="4" t="s">
        <v>86</v>
      </c>
      <c r="B148" s="4" t="s">
        <v>86</v>
      </c>
      <c r="C148" s="4">
        <v>79604.0</v>
      </c>
      <c r="D148" s="4" t="s">
        <v>99</v>
      </c>
      <c r="E148" s="4" t="s">
        <v>20</v>
      </c>
      <c r="F148" s="4" t="s">
        <v>46</v>
      </c>
      <c r="G148" s="6">
        <v>42507.0</v>
      </c>
      <c r="H148" s="6">
        <v>42551.0</v>
      </c>
      <c r="I148" s="4">
        <v>2.0</v>
      </c>
      <c r="J148" s="5">
        <v>1.0</v>
      </c>
      <c r="K148" s="8">
        <f t="shared" ref="K148:L148" si="147">YEAR(G148)</f>
        <v>2016</v>
      </c>
      <c r="L148" s="8">
        <f t="shared" si="147"/>
        <v>2016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2.75" customHeight="1">
      <c r="A149" s="4" t="s">
        <v>86</v>
      </c>
      <c r="B149" s="4" t="s">
        <v>86</v>
      </c>
      <c r="C149" s="4">
        <v>85831.0</v>
      </c>
      <c r="D149" s="4" t="s">
        <v>99</v>
      </c>
      <c r="E149" s="4" t="s">
        <v>20</v>
      </c>
      <c r="F149" s="4" t="s">
        <v>46</v>
      </c>
      <c r="G149" s="6">
        <v>42627.0</v>
      </c>
      <c r="H149" s="6">
        <v>42735.0</v>
      </c>
      <c r="I149" s="4">
        <v>4.0</v>
      </c>
      <c r="J149" s="5">
        <v>1.0</v>
      </c>
      <c r="K149" s="8">
        <f t="shared" ref="K149:L149" si="148">YEAR(G149)</f>
        <v>2016</v>
      </c>
      <c r="L149" s="8">
        <f t="shared" si="148"/>
        <v>2016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2.75" customHeight="1">
      <c r="A150" s="4" t="s">
        <v>86</v>
      </c>
      <c r="B150" s="4" t="s">
        <v>86</v>
      </c>
      <c r="C150" s="4">
        <v>90755.0</v>
      </c>
      <c r="D150" s="4" t="s">
        <v>99</v>
      </c>
      <c r="E150" s="4" t="s">
        <v>20</v>
      </c>
      <c r="F150" s="4" t="s">
        <v>46</v>
      </c>
      <c r="G150" s="6">
        <v>42726.0</v>
      </c>
      <c r="H150" s="6">
        <v>42947.0</v>
      </c>
      <c r="I150" s="4">
        <v>4.0</v>
      </c>
      <c r="J150" s="5">
        <v>1.0</v>
      </c>
      <c r="K150" s="8">
        <f t="shared" ref="K150:L150" si="149">YEAR(G150)</f>
        <v>2016</v>
      </c>
      <c r="L150" s="8">
        <f t="shared" si="149"/>
        <v>2017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2.75" customHeight="1">
      <c r="A151" s="4" t="s">
        <v>86</v>
      </c>
      <c r="B151" s="4" t="s">
        <v>86</v>
      </c>
      <c r="C151" s="4">
        <v>91940.0</v>
      </c>
      <c r="D151" s="4" t="s">
        <v>99</v>
      </c>
      <c r="E151" s="4" t="s">
        <v>20</v>
      </c>
      <c r="F151" s="4" t="s">
        <v>46</v>
      </c>
      <c r="G151" s="6">
        <v>42767.0</v>
      </c>
      <c r="H151" s="6">
        <v>43100.0</v>
      </c>
      <c r="I151" s="4">
        <v>4.0</v>
      </c>
      <c r="J151" s="5">
        <v>1.0</v>
      </c>
      <c r="K151" s="8">
        <f t="shared" ref="K151:L151" si="150">YEAR(G151)</f>
        <v>2017</v>
      </c>
      <c r="L151" s="8">
        <f t="shared" si="150"/>
        <v>2017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2.75" customHeight="1">
      <c r="A152" s="4" t="s">
        <v>86</v>
      </c>
      <c r="B152" s="4" t="s">
        <v>86</v>
      </c>
      <c r="C152" s="4">
        <v>95065.0</v>
      </c>
      <c r="D152" s="4" t="s">
        <v>99</v>
      </c>
      <c r="E152" s="4" t="s">
        <v>20</v>
      </c>
      <c r="F152" s="4" t="s">
        <v>46</v>
      </c>
      <c r="G152" s="6">
        <v>42795.0</v>
      </c>
      <c r="H152" s="6">
        <v>42931.0</v>
      </c>
      <c r="I152" s="4">
        <v>5.0</v>
      </c>
      <c r="J152" s="5">
        <v>1.0</v>
      </c>
      <c r="K152" s="8">
        <f t="shared" ref="K152:L152" si="151">YEAR(G152)</f>
        <v>2017</v>
      </c>
      <c r="L152" s="8">
        <f t="shared" si="151"/>
        <v>2017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2.75" customHeight="1">
      <c r="A153" s="4" t="s">
        <v>86</v>
      </c>
      <c r="B153" s="4" t="s">
        <v>86</v>
      </c>
      <c r="C153" s="4">
        <v>97600.0</v>
      </c>
      <c r="D153" s="4" t="s">
        <v>99</v>
      </c>
      <c r="E153" s="4" t="s">
        <v>20</v>
      </c>
      <c r="F153" s="4" t="s">
        <v>46</v>
      </c>
      <c r="G153" s="6">
        <v>42831.0</v>
      </c>
      <c r="H153" s="6">
        <v>42886.0</v>
      </c>
      <c r="I153" s="4">
        <v>5.0</v>
      </c>
      <c r="J153" s="5">
        <v>1.0</v>
      </c>
      <c r="K153" s="8">
        <f t="shared" ref="K153:L153" si="152">YEAR(G153)</f>
        <v>2017</v>
      </c>
      <c r="L153" s="8">
        <f t="shared" si="152"/>
        <v>2017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2.75" customHeight="1">
      <c r="A154" s="4" t="s">
        <v>86</v>
      </c>
      <c r="B154" s="4" t="s">
        <v>86</v>
      </c>
      <c r="C154" s="4">
        <v>98142.0</v>
      </c>
      <c r="D154" s="4" t="s">
        <v>99</v>
      </c>
      <c r="E154" s="4" t="s">
        <v>20</v>
      </c>
      <c r="F154" s="4" t="s">
        <v>46</v>
      </c>
      <c r="G154" s="6">
        <v>42837.0</v>
      </c>
      <c r="H154" s="6">
        <v>42886.0</v>
      </c>
      <c r="I154" s="4">
        <v>5.0</v>
      </c>
      <c r="J154" s="5">
        <v>1.0</v>
      </c>
      <c r="K154" s="8">
        <f t="shared" ref="K154:L154" si="153">YEAR(G154)</f>
        <v>2017</v>
      </c>
      <c r="L154" s="8">
        <f t="shared" si="153"/>
        <v>2017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2.75" customHeight="1">
      <c r="A155" s="4" t="s">
        <v>86</v>
      </c>
      <c r="B155" s="4" t="s">
        <v>86</v>
      </c>
      <c r="C155" s="4">
        <v>101083.0</v>
      </c>
      <c r="D155" s="4" t="s">
        <v>99</v>
      </c>
      <c r="E155" s="4" t="s">
        <v>20</v>
      </c>
      <c r="F155" s="4" t="s">
        <v>46</v>
      </c>
      <c r="G155" s="6">
        <v>42872.0</v>
      </c>
      <c r="H155" s="6">
        <v>42916.0</v>
      </c>
      <c r="I155" s="4">
        <v>8.0</v>
      </c>
      <c r="J155" s="5">
        <v>1.0</v>
      </c>
      <c r="K155" s="8">
        <f t="shared" ref="K155:L155" si="154">YEAR(G155)</f>
        <v>2017</v>
      </c>
      <c r="L155" s="8">
        <f t="shared" si="154"/>
        <v>2017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2.75" customHeight="1">
      <c r="A156" s="4" t="s">
        <v>86</v>
      </c>
      <c r="B156" s="4" t="s">
        <v>86</v>
      </c>
      <c r="C156" s="4">
        <v>101644.0</v>
      </c>
      <c r="D156" s="4" t="s">
        <v>99</v>
      </c>
      <c r="E156" s="4" t="s">
        <v>20</v>
      </c>
      <c r="F156" s="4" t="s">
        <v>46</v>
      </c>
      <c r="G156" s="6">
        <v>42884.0</v>
      </c>
      <c r="H156" s="6">
        <v>42916.0</v>
      </c>
      <c r="I156" s="4">
        <v>1.0</v>
      </c>
      <c r="J156" s="5">
        <v>1.0</v>
      </c>
      <c r="K156" s="8">
        <f t="shared" ref="K156:L156" si="155">YEAR(G156)</f>
        <v>2017</v>
      </c>
      <c r="L156" s="8">
        <f t="shared" si="155"/>
        <v>2017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2.75" customHeight="1">
      <c r="A157" s="4" t="s">
        <v>86</v>
      </c>
      <c r="B157" s="4" t="s">
        <v>86</v>
      </c>
      <c r="C157" s="4">
        <v>102880.0</v>
      </c>
      <c r="D157" s="4" t="s">
        <v>99</v>
      </c>
      <c r="E157" s="4" t="s">
        <v>82</v>
      </c>
      <c r="F157" s="4" t="s">
        <v>46</v>
      </c>
      <c r="G157" s="6">
        <v>42902.0</v>
      </c>
      <c r="H157" s="6">
        <v>42932.0</v>
      </c>
      <c r="I157" s="4">
        <v>2.0</v>
      </c>
      <c r="J157" s="5">
        <v>1.0</v>
      </c>
      <c r="K157" s="8">
        <f t="shared" ref="K157:L157" si="156">YEAR(G157)</f>
        <v>2017</v>
      </c>
      <c r="L157" s="8">
        <f t="shared" si="156"/>
        <v>2017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2.75" customHeight="1">
      <c r="A158" s="4" t="s">
        <v>86</v>
      </c>
      <c r="B158" s="4" t="s">
        <v>86</v>
      </c>
      <c r="C158" s="4">
        <v>103075.0</v>
      </c>
      <c r="D158" s="4" t="s">
        <v>99</v>
      </c>
      <c r="E158" s="4" t="s">
        <v>20</v>
      </c>
      <c r="F158" s="4" t="s">
        <v>46</v>
      </c>
      <c r="G158" s="6">
        <v>42909.0</v>
      </c>
      <c r="H158" s="6">
        <v>42947.0</v>
      </c>
      <c r="I158" s="4">
        <v>2.0</v>
      </c>
      <c r="J158" s="5">
        <v>1.0</v>
      </c>
      <c r="K158" s="8">
        <f t="shared" ref="K158:L158" si="157">YEAR(G158)</f>
        <v>2017</v>
      </c>
      <c r="L158" s="8">
        <f t="shared" si="157"/>
        <v>2017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2.75" customHeight="1">
      <c r="A159" s="4" t="s">
        <v>86</v>
      </c>
      <c r="B159" s="4" t="s">
        <v>86</v>
      </c>
      <c r="C159" s="4">
        <v>103657.0</v>
      </c>
      <c r="D159" s="4" t="s">
        <v>99</v>
      </c>
      <c r="E159" s="4" t="s">
        <v>20</v>
      </c>
      <c r="F159" s="4" t="s">
        <v>46</v>
      </c>
      <c r="G159" s="6">
        <v>42927.0</v>
      </c>
      <c r="H159" s="6">
        <v>43070.0</v>
      </c>
      <c r="I159" s="4">
        <v>15.0</v>
      </c>
      <c r="J159" s="5">
        <v>1.0</v>
      </c>
      <c r="K159" s="8">
        <f t="shared" ref="K159:L159" si="158">YEAR(G159)</f>
        <v>2017</v>
      </c>
      <c r="L159" s="8">
        <f t="shared" si="158"/>
        <v>2017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2.75" customHeight="1">
      <c r="A160" s="4" t="s">
        <v>86</v>
      </c>
      <c r="B160" s="4" t="s">
        <v>86</v>
      </c>
      <c r="C160" s="4">
        <v>111994.0</v>
      </c>
      <c r="D160" s="4" t="s">
        <v>99</v>
      </c>
      <c r="E160" s="4" t="s">
        <v>20</v>
      </c>
      <c r="F160" s="4" t="s">
        <v>46</v>
      </c>
      <c r="G160" s="6">
        <v>43090.0</v>
      </c>
      <c r="H160" s="6">
        <v>43313.0</v>
      </c>
      <c r="I160" s="4">
        <v>8.0</v>
      </c>
      <c r="J160" s="5">
        <v>1.0</v>
      </c>
      <c r="K160" s="8">
        <f t="shared" ref="K160:L160" si="159">YEAR(G160)</f>
        <v>2017</v>
      </c>
      <c r="L160" s="8">
        <f t="shared" si="159"/>
        <v>2018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2.75" customHeight="1">
      <c r="A161" s="4" t="s">
        <v>86</v>
      </c>
      <c r="B161" s="4" t="s">
        <v>86</v>
      </c>
      <c r="C161" s="4">
        <v>114832.0</v>
      </c>
      <c r="D161" s="4" t="s">
        <v>99</v>
      </c>
      <c r="E161" s="4" t="s">
        <v>20</v>
      </c>
      <c r="F161" s="4" t="s">
        <v>46</v>
      </c>
      <c r="G161" s="6">
        <v>43160.0</v>
      </c>
      <c r="H161" s="6">
        <v>43251.0</v>
      </c>
      <c r="I161" s="4">
        <v>8.0</v>
      </c>
      <c r="J161" s="5">
        <v>1.0</v>
      </c>
      <c r="K161" s="8">
        <f t="shared" ref="K161:L161" si="160">YEAR(G161)</f>
        <v>2018</v>
      </c>
      <c r="L161" s="8">
        <f t="shared" si="160"/>
        <v>2018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2.75" customHeight="1">
      <c r="A162" s="4" t="s">
        <v>86</v>
      </c>
      <c r="B162" s="4" t="s">
        <v>86</v>
      </c>
      <c r="C162" s="4">
        <v>117189.0</v>
      </c>
      <c r="D162" s="4" t="s">
        <v>99</v>
      </c>
      <c r="E162" s="4" t="s">
        <v>20</v>
      </c>
      <c r="F162" s="4" t="s">
        <v>46</v>
      </c>
      <c r="G162" s="6">
        <v>43168.0</v>
      </c>
      <c r="H162" s="6">
        <v>43296.0</v>
      </c>
      <c r="I162" s="4">
        <v>5.0</v>
      </c>
      <c r="J162" s="5">
        <v>1.0</v>
      </c>
      <c r="K162" s="8">
        <f t="shared" ref="K162:L162" si="161">YEAR(G162)</f>
        <v>2018</v>
      </c>
      <c r="L162" s="8">
        <f t="shared" si="161"/>
        <v>2018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2.75" customHeight="1">
      <c r="A163" s="4" t="s">
        <v>86</v>
      </c>
      <c r="B163" s="4" t="s">
        <v>86</v>
      </c>
      <c r="C163" s="4">
        <v>117301.0</v>
      </c>
      <c r="D163" s="4" t="s">
        <v>99</v>
      </c>
      <c r="E163" s="4" t="s">
        <v>20</v>
      </c>
      <c r="F163" s="4" t="s">
        <v>46</v>
      </c>
      <c r="G163" s="6">
        <v>43191.0</v>
      </c>
      <c r="H163" s="6">
        <v>43251.0</v>
      </c>
      <c r="I163" s="4">
        <v>2.0</v>
      </c>
      <c r="J163" s="5">
        <v>1.0</v>
      </c>
      <c r="K163" s="8">
        <f t="shared" ref="K163:L163" si="162">YEAR(G163)</f>
        <v>2018</v>
      </c>
      <c r="L163" s="8">
        <f t="shared" si="162"/>
        <v>2018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2.75" customHeight="1">
      <c r="A164" s="4" t="s">
        <v>86</v>
      </c>
      <c r="B164" s="4" t="s">
        <v>86</v>
      </c>
      <c r="C164" s="4">
        <v>117306.0</v>
      </c>
      <c r="D164" s="4" t="s">
        <v>99</v>
      </c>
      <c r="E164" s="4" t="s">
        <v>20</v>
      </c>
      <c r="F164" s="4" t="s">
        <v>46</v>
      </c>
      <c r="G164" s="6">
        <v>43191.0</v>
      </c>
      <c r="H164" s="6">
        <v>43281.0</v>
      </c>
      <c r="I164" s="4">
        <v>2.0</v>
      </c>
      <c r="J164" s="5">
        <v>1.0</v>
      </c>
      <c r="K164" s="8">
        <f t="shared" ref="K164:L164" si="163">YEAR(G164)</f>
        <v>2018</v>
      </c>
      <c r="L164" s="8">
        <f t="shared" si="163"/>
        <v>2018</v>
      </c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2.75" customHeight="1">
      <c r="A165" s="4" t="s">
        <v>86</v>
      </c>
      <c r="B165" s="4" t="s">
        <v>86</v>
      </c>
      <c r="C165" s="4">
        <v>117413.0</v>
      </c>
      <c r="D165" s="4" t="s">
        <v>99</v>
      </c>
      <c r="E165" s="4" t="s">
        <v>20</v>
      </c>
      <c r="F165" s="4" t="s">
        <v>46</v>
      </c>
      <c r="G165" s="6">
        <v>43174.0</v>
      </c>
      <c r="H165" s="6">
        <v>43251.0</v>
      </c>
      <c r="I165" s="4">
        <v>10.0</v>
      </c>
      <c r="J165" s="5">
        <v>1.0</v>
      </c>
      <c r="K165" s="8">
        <f t="shared" ref="K165:L165" si="164">YEAR(G165)</f>
        <v>2018</v>
      </c>
      <c r="L165" s="8">
        <f t="shared" si="164"/>
        <v>2018</v>
      </c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2.75" customHeight="1">
      <c r="A166" s="4" t="s">
        <v>86</v>
      </c>
      <c r="B166" s="4" t="s">
        <v>86</v>
      </c>
      <c r="C166" s="4">
        <v>117521.0</v>
      </c>
      <c r="D166" s="4" t="s">
        <v>99</v>
      </c>
      <c r="E166" s="4" t="s">
        <v>20</v>
      </c>
      <c r="F166" s="4" t="s">
        <v>46</v>
      </c>
      <c r="G166" s="6">
        <v>43174.0</v>
      </c>
      <c r="H166" s="6">
        <v>43251.0</v>
      </c>
      <c r="I166" s="4">
        <v>4.0</v>
      </c>
      <c r="J166" s="5">
        <v>1.0</v>
      </c>
      <c r="K166" s="8">
        <f t="shared" ref="K166:L166" si="165">YEAR(G166)</f>
        <v>2018</v>
      </c>
      <c r="L166" s="8">
        <f t="shared" si="165"/>
        <v>2018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2.75" customHeight="1">
      <c r="A167" s="4" t="s">
        <v>86</v>
      </c>
      <c r="B167" s="4" t="s">
        <v>86</v>
      </c>
      <c r="C167" s="4">
        <v>118707.0</v>
      </c>
      <c r="D167" s="4" t="s">
        <v>99</v>
      </c>
      <c r="E167" s="4" t="s">
        <v>20</v>
      </c>
      <c r="F167" s="4" t="s">
        <v>46</v>
      </c>
      <c r="G167" s="6">
        <v>43189.0</v>
      </c>
      <c r="H167" s="6">
        <v>43251.0</v>
      </c>
      <c r="I167" s="4">
        <v>5.0</v>
      </c>
      <c r="J167" s="5">
        <v>1.0</v>
      </c>
      <c r="K167" s="8">
        <f t="shared" ref="K167:L167" si="166">YEAR(G167)</f>
        <v>2018</v>
      </c>
      <c r="L167" s="8">
        <f t="shared" si="166"/>
        <v>2018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2.75" customHeight="1">
      <c r="A168" s="4" t="s">
        <v>86</v>
      </c>
      <c r="B168" s="4" t="s">
        <v>86</v>
      </c>
      <c r="C168" s="4">
        <v>118858.0</v>
      </c>
      <c r="D168" s="4" t="s">
        <v>99</v>
      </c>
      <c r="E168" s="4" t="s">
        <v>20</v>
      </c>
      <c r="F168" s="4" t="s">
        <v>46</v>
      </c>
      <c r="G168" s="6">
        <v>43195.0</v>
      </c>
      <c r="H168" s="6">
        <v>43251.0</v>
      </c>
      <c r="I168" s="4">
        <v>2.0</v>
      </c>
      <c r="J168" s="5">
        <v>1.0</v>
      </c>
      <c r="K168" s="8">
        <f t="shared" ref="K168:L168" si="167">YEAR(G168)</f>
        <v>2018</v>
      </c>
      <c r="L168" s="8">
        <f t="shared" si="167"/>
        <v>2018</v>
      </c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2.75" customHeight="1">
      <c r="A169" s="4" t="s">
        <v>86</v>
      </c>
      <c r="B169" s="4" t="s">
        <v>86</v>
      </c>
      <c r="C169" s="4">
        <v>120118.0</v>
      </c>
      <c r="D169" s="4" t="s">
        <v>99</v>
      </c>
      <c r="E169" s="4" t="s">
        <v>20</v>
      </c>
      <c r="F169" s="4" t="s">
        <v>46</v>
      </c>
      <c r="G169" s="6">
        <v>43208.0</v>
      </c>
      <c r="H169" s="6">
        <v>43251.0</v>
      </c>
      <c r="I169" s="4">
        <v>2.0</v>
      </c>
      <c r="J169" s="5">
        <v>1.0</v>
      </c>
      <c r="K169" s="8">
        <f t="shared" ref="K169:L169" si="168">YEAR(G169)</f>
        <v>2018</v>
      </c>
      <c r="L169" s="8">
        <f t="shared" si="168"/>
        <v>2018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2.75" customHeight="1">
      <c r="A170" s="4" t="s">
        <v>86</v>
      </c>
      <c r="B170" s="4" t="s">
        <v>86</v>
      </c>
      <c r="C170" s="4">
        <v>120195.0</v>
      </c>
      <c r="D170" s="4" t="s">
        <v>99</v>
      </c>
      <c r="E170" s="4" t="s">
        <v>20</v>
      </c>
      <c r="F170" s="4" t="s">
        <v>46</v>
      </c>
      <c r="G170" s="6">
        <v>43210.0</v>
      </c>
      <c r="H170" s="6">
        <v>43251.0</v>
      </c>
      <c r="I170" s="4">
        <v>8.0</v>
      </c>
      <c r="J170" s="5">
        <v>1.0</v>
      </c>
      <c r="K170" s="8">
        <f t="shared" ref="K170:L170" si="169">YEAR(G170)</f>
        <v>2018</v>
      </c>
      <c r="L170" s="8">
        <f t="shared" si="169"/>
        <v>2018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2.75" customHeight="1">
      <c r="A171" s="4" t="s">
        <v>86</v>
      </c>
      <c r="B171" s="4" t="s">
        <v>86</v>
      </c>
      <c r="C171" s="4">
        <v>120501.0</v>
      </c>
      <c r="D171" s="4" t="s">
        <v>99</v>
      </c>
      <c r="E171" s="4" t="s">
        <v>20</v>
      </c>
      <c r="F171" s="4" t="s">
        <v>46</v>
      </c>
      <c r="G171" s="6">
        <v>43217.0</v>
      </c>
      <c r="H171" s="6">
        <v>43251.0</v>
      </c>
      <c r="I171" s="4">
        <v>2.0</v>
      </c>
      <c r="J171" s="5">
        <v>1.0</v>
      </c>
      <c r="K171" s="8">
        <f t="shared" ref="K171:L171" si="170">YEAR(G171)</f>
        <v>2018</v>
      </c>
      <c r="L171" s="8">
        <f t="shared" si="170"/>
        <v>2018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2.75" customHeight="1">
      <c r="A172" s="4" t="s">
        <v>86</v>
      </c>
      <c r="B172" s="4" t="s">
        <v>86</v>
      </c>
      <c r="C172" s="4">
        <v>121100.0</v>
      </c>
      <c r="D172" s="4" t="s">
        <v>99</v>
      </c>
      <c r="E172" s="4" t="s">
        <v>20</v>
      </c>
      <c r="F172" s="4" t="s">
        <v>46</v>
      </c>
      <c r="G172" s="6">
        <v>43222.0</v>
      </c>
      <c r="H172" s="6">
        <v>43281.0</v>
      </c>
      <c r="I172" s="4">
        <v>1.0</v>
      </c>
      <c r="J172" s="5">
        <v>1.0</v>
      </c>
      <c r="K172" s="8">
        <f t="shared" ref="K172:L172" si="171">YEAR(G172)</f>
        <v>2018</v>
      </c>
      <c r="L172" s="8">
        <f t="shared" si="171"/>
        <v>2018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2.75" customHeight="1">
      <c r="A173" s="4" t="s">
        <v>86</v>
      </c>
      <c r="B173" s="4" t="s">
        <v>86</v>
      </c>
      <c r="C173" s="4">
        <v>121215.0</v>
      </c>
      <c r="D173" s="4" t="s">
        <v>99</v>
      </c>
      <c r="E173" s="4" t="s">
        <v>20</v>
      </c>
      <c r="F173" s="4" t="s">
        <v>46</v>
      </c>
      <c r="G173" s="6">
        <v>43223.0</v>
      </c>
      <c r="H173" s="6">
        <v>43281.0</v>
      </c>
      <c r="I173" s="4">
        <v>2.0</v>
      </c>
      <c r="J173" s="5">
        <v>1.0</v>
      </c>
      <c r="K173" s="8">
        <f t="shared" ref="K173:L173" si="172">YEAR(G173)</f>
        <v>2018</v>
      </c>
      <c r="L173" s="8">
        <f t="shared" si="172"/>
        <v>2018</v>
      </c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2.75" customHeight="1">
      <c r="A174" s="4" t="s">
        <v>86</v>
      </c>
      <c r="B174" s="4" t="s">
        <v>86</v>
      </c>
      <c r="C174" s="4">
        <v>133628.0</v>
      </c>
      <c r="D174" s="4" t="s">
        <v>99</v>
      </c>
      <c r="E174" s="4" t="s">
        <v>20</v>
      </c>
      <c r="F174" s="4" t="s">
        <v>46</v>
      </c>
      <c r="G174" s="6">
        <v>43483.0</v>
      </c>
      <c r="H174" s="6">
        <v>43616.0</v>
      </c>
      <c r="I174" s="4">
        <v>4.0</v>
      </c>
      <c r="J174" s="5">
        <v>1.0</v>
      </c>
      <c r="K174" s="8">
        <f t="shared" ref="K174:L174" si="173">YEAR(G174)</f>
        <v>2019</v>
      </c>
      <c r="L174" s="8">
        <f t="shared" si="173"/>
        <v>2019</v>
      </c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2.75" customHeight="1">
      <c r="A175" s="4" t="s">
        <v>86</v>
      </c>
      <c r="B175" s="4" t="s">
        <v>86</v>
      </c>
      <c r="C175" s="4">
        <v>136944.0</v>
      </c>
      <c r="D175" s="4" t="s">
        <v>99</v>
      </c>
      <c r="E175" s="4" t="s">
        <v>20</v>
      </c>
      <c r="F175" s="4" t="s">
        <v>46</v>
      </c>
      <c r="G175" s="6">
        <v>43529.0</v>
      </c>
      <c r="H175" s="6">
        <v>43586.0</v>
      </c>
      <c r="I175" s="4">
        <v>2.0</v>
      </c>
      <c r="J175" s="5">
        <v>1.0</v>
      </c>
      <c r="K175" s="8">
        <f t="shared" ref="K175:L175" si="174">YEAR(G175)</f>
        <v>2019</v>
      </c>
      <c r="L175" s="8">
        <f t="shared" si="174"/>
        <v>2019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2.75" customHeight="1">
      <c r="A176" s="4" t="s">
        <v>86</v>
      </c>
      <c r="B176" s="4" t="s">
        <v>86</v>
      </c>
      <c r="C176" s="4" t="s">
        <v>183</v>
      </c>
      <c r="D176" s="4" t="s">
        <v>99</v>
      </c>
      <c r="E176" s="4" t="s">
        <v>20</v>
      </c>
      <c r="F176" s="4" t="s">
        <v>46</v>
      </c>
      <c r="G176" s="6">
        <v>43164.0</v>
      </c>
      <c r="H176" s="6">
        <v>43281.0</v>
      </c>
      <c r="I176" s="4">
        <v>3.0</v>
      </c>
      <c r="J176" s="5">
        <v>1.0</v>
      </c>
      <c r="K176" s="8">
        <f t="shared" ref="K176:L176" si="175">YEAR(G176)</f>
        <v>2018</v>
      </c>
      <c r="L176" s="8">
        <f t="shared" si="175"/>
        <v>2018</v>
      </c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2.75" customHeight="1">
      <c r="A177" s="4" t="s">
        <v>86</v>
      </c>
      <c r="B177" s="4" t="s">
        <v>86</v>
      </c>
      <c r="C177" s="4" t="s">
        <v>184</v>
      </c>
      <c r="D177" s="4" t="s">
        <v>99</v>
      </c>
      <c r="E177" s="4" t="s">
        <v>20</v>
      </c>
      <c r="F177" s="4" t="s">
        <v>46</v>
      </c>
      <c r="G177" s="6">
        <v>41674.0</v>
      </c>
      <c r="H177" s="6">
        <v>42004.0</v>
      </c>
      <c r="I177" s="4">
        <v>4.0</v>
      </c>
      <c r="J177" s="5">
        <v>1.0</v>
      </c>
      <c r="K177" s="8">
        <f t="shared" ref="K177:L177" si="176">YEAR(G177)</f>
        <v>2014</v>
      </c>
      <c r="L177" s="8">
        <f t="shared" si="176"/>
        <v>2014</v>
      </c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2.75" customHeight="1">
      <c r="A178" s="4" t="s">
        <v>86</v>
      </c>
      <c r="B178" s="4" t="s">
        <v>86</v>
      </c>
      <c r="C178" s="4" t="s">
        <v>185</v>
      </c>
      <c r="D178" s="4" t="s">
        <v>99</v>
      </c>
      <c r="E178" s="4" t="s">
        <v>20</v>
      </c>
      <c r="F178" s="4" t="s">
        <v>46</v>
      </c>
      <c r="G178" s="6">
        <v>41740.0</v>
      </c>
      <c r="H178" s="6">
        <v>41790.0</v>
      </c>
      <c r="I178" s="4">
        <v>2.0</v>
      </c>
      <c r="J178" s="5">
        <v>1.0</v>
      </c>
      <c r="K178" s="8">
        <f t="shared" ref="K178:L178" si="177">YEAR(G178)</f>
        <v>2014</v>
      </c>
      <c r="L178" s="8">
        <f t="shared" si="177"/>
        <v>2014</v>
      </c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2.75" customHeight="1">
      <c r="A179" s="4" t="s">
        <v>86</v>
      </c>
      <c r="B179" s="4" t="s">
        <v>86</v>
      </c>
      <c r="C179" s="4" t="s">
        <v>186</v>
      </c>
      <c r="D179" s="4" t="s">
        <v>99</v>
      </c>
      <c r="E179" s="4" t="s">
        <v>20</v>
      </c>
      <c r="F179" s="4" t="s">
        <v>46</v>
      </c>
      <c r="G179" s="6">
        <v>42118.0</v>
      </c>
      <c r="H179" s="6">
        <v>42247.0</v>
      </c>
      <c r="I179" s="4">
        <v>2.0</v>
      </c>
      <c r="J179" s="5">
        <v>1.0</v>
      </c>
      <c r="K179" s="8">
        <f t="shared" ref="K179:L179" si="178">YEAR(G179)</f>
        <v>2015</v>
      </c>
      <c r="L179" s="8">
        <f t="shared" si="178"/>
        <v>2015</v>
      </c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2.75" customHeight="1">
      <c r="A180" s="4" t="s">
        <v>86</v>
      </c>
      <c r="B180" s="4" t="s">
        <v>86</v>
      </c>
      <c r="C180" s="4" t="s">
        <v>187</v>
      </c>
      <c r="D180" s="4" t="s">
        <v>99</v>
      </c>
      <c r="E180" s="4" t="s">
        <v>20</v>
      </c>
      <c r="F180" s="4" t="s">
        <v>46</v>
      </c>
      <c r="G180" s="6">
        <v>42482.0</v>
      </c>
      <c r="H180" s="6">
        <v>42521.0</v>
      </c>
      <c r="I180" s="4">
        <v>2.0</v>
      </c>
      <c r="J180" s="5">
        <v>1.0</v>
      </c>
      <c r="K180" s="8">
        <f t="shared" ref="K180:L180" si="179">YEAR(G180)</f>
        <v>2016</v>
      </c>
      <c r="L180" s="8">
        <f t="shared" si="179"/>
        <v>2016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2.75" customHeight="1">
      <c r="A181" s="4" t="s">
        <v>86</v>
      </c>
      <c r="B181" s="4" t="s">
        <v>86</v>
      </c>
      <c r="C181" s="4">
        <v>26114.0</v>
      </c>
      <c r="D181" s="4" t="s">
        <v>99</v>
      </c>
      <c r="E181" s="4" t="s">
        <v>20</v>
      </c>
      <c r="F181" s="4" t="s">
        <v>46</v>
      </c>
      <c r="G181" s="6">
        <v>41671.0</v>
      </c>
      <c r="H181" s="6">
        <v>41790.0</v>
      </c>
      <c r="I181" s="4">
        <v>2.0</v>
      </c>
      <c r="J181" s="5">
        <v>2.0</v>
      </c>
      <c r="K181" s="8">
        <f t="shared" ref="K181:L181" si="180">YEAR(G181)</f>
        <v>2014</v>
      </c>
      <c r="L181" s="8">
        <f t="shared" si="180"/>
        <v>2014</v>
      </c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2.75" customHeight="1">
      <c r="A182" s="4" t="s">
        <v>86</v>
      </c>
      <c r="B182" s="4" t="s">
        <v>86</v>
      </c>
      <c r="C182" s="4">
        <v>26122.0</v>
      </c>
      <c r="D182" s="4" t="s">
        <v>99</v>
      </c>
      <c r="E182" s="4" t="s">
        <v>20</v>
      </c>
      <c r="F182" s="4" t="s">
        <v>46</v>
      </c>
      <c r="G182" s="6">
        <v>41671.0</v>
      </c>
      <c r="H182" s="6">
        <v>41790.0</v>
      </c>
      <c r="I182" s="4">
        <v>6.0</v>
      </c>
      <c r="J182" s="5">
        <v>2.0</v>
      </c>
      <c r="K182" s="8">
        <f t="shared" ref="K182:L182" si="181">YEAR(G182)</f>
        <v>2014</v>
      </c>
      <c r="L182" s="8">
        <f t="shared" si="181"/>
        <v>2014</v>
      </c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2.75" customHeight="1">
      <c r="A183" s="4" t="s">
        <v>86</v>
      </c>
      <c r="B183" s="4" t="s">
        <v>86</v>
      </c>
      <c r="C183" s="4">
        <v>26947.0</v>
      </c>
      <c r="D183" s="4" t="s">
        <v>99</v>
      </c>
      <c r="E183" s="4" t="s">
        <v>20</v>
      </c>
      <c r="F183" s="4" t="s">
        <v>46</v>
      </c>
      <c r="G183" s="6">
        <v>41659.0</v>
      </c>
      <c r="H183" s="6">
        <v>41820.0</v>
      </c>
      <c r="I183" s="4">
        <v>4.0</v>
      </c>
      <c r="J183" s="5">
        <v>2.0</v>
      </c>
      <c r="K183" s="8">
        <f t="shared" ref="K183:L183" si="182">YEAR(G183)</f>
        <v>2014</v>
      </c>
      <c r="L183" s="8">
        <f t="shared" si="182"/>
        <v>2014</v>
      </c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2.75" customHeight="1">
      <c r="A184" s="4" t="s">
        <v>86</v>
      </c>
      <c r="B184" s="4" t="s">
        <v>86</v>
      </c>
      <c r="C184" s="4">
        <v>27647.0</v>
      </c>
      <c r="D184" s="4" t="s">
        <v>99</v>
      </c>
      <c r="E184" s="4" t="s">
        <v>20</v>
      </c>
      <c r="F184" s="4" t="s">
        <v>46</v>
      </c>
      <c r="G184" s="6">
        <v>41708.0</v>
      </c>
      <c r="H184" s="6">
        <v>41749.0</v>
      </c>
      <c r="I184" s="4">
        <v>2.0</v>
      </c>
      <c r="J184" s="5">
        <v>2.0</v>
      </c>
      <c r="K184" s="8">
        <f t="shared" ref="K184:L184" si="183">YEAR(G184)</f>
        <v>2014</v>
      </c>
      <c r="L184" s="8">
        <f t="shared" si="183"/>
        <v>2014</v>
      </c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2.75" customHeight="1">
      <c r="A185" s="4" t="s">
        <v>86</v>
      </c>
      <c r="B185" s="4" t="s">
        <v>86</v>
      </c>
      <c r="C185" s="4">
        <v>28865.0</v>
      </c>
      <c r="D185" s="4" t="s">
        <v>99</v>
      </c>
      <c r="E185" s="4" t="s">
        <v>20</v>
      </c>
      <c r="F185" s="4" t="s">
        <v>46</v>
      </c>
      <c r="G185" s="6">
        <v>41696.0</v>
      </c>
      <c r="H185" s="6">
        <v>41790.0</v>
      </c>
      <c r="I185" s="4">
        <v>10.0</v>
      </c>
      <c r="J185" s="5">
        <v>2.0</v>
      </c>
      <c r="K185" s="8">
        <f t="shared" ref="K185:L185" si="184">YEAR(G185)</f>
        <v>2014</v>
      </c>
      <c r="L185" s="8">
        <f t="shared" si="184"/>
        <v>2014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2.75" customHeight="1">
      <c r="A186" s="4" t="s">
        <v>86</v>
      </c>
      <c r="B186" s="4" t="s">
        <v>86</v>
      </c>
      <c r="C186" s="4">
        <v>28888.0</v>
      </c>
      <c r="D186" s="4" t="s">
        <v>99</v>
      </c>
      <c r="E186" s="4" t="s">
        <v>20</v>
      </c>
      <c r="F186" s="4" t="s">
        <v>46</v>
      </c>
      <c r="G186" s="6">
        <v>41702.0</v>
      </c>
      <c r="H186" s="6">
        <v>41790.0</v>
      </c>
      <c r="I186" s="4">
        <v>5.0</v>
      </c>
      <c r="J186" s="5">
        <v>2.0</v>
      </c>
      <c r="K186" s="8">
        <f t="shared" ref="K186:L186" si="185">YEAR(G186)</f>
        <v>2014</v>
      </c>
      <c r="L186" s="8">
        <f t="shared" si="185"/>
        <v>2014</v>
      </c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2.75" customHeight="1">
      <c r="A187" s="4" t="s">
        <v>86</v>
      </c>
      <c r="B187" s="4" t="s">
        <v>86</v>
      </c>
      <c r="C187" s="4">
        <v>29822.0</v>
      </c>
      <c r="D187" s="4" t="s">
        <v>99</v>
      </c>
      <c r="E187" s="4" t="s">
        <v>20</v>
      </c>
      <c r="F187" s="4" t="s">
        <v>46</v>
      </c>
      <c r="G187" s="6">
        <v>41723.0</v>
      </c>
      <c r="H187" s="6">
        <v>41790.0</v>
      </c>
      <c r="I187" s="4">
        <v>2.0</v>
      </c>
      <c r="J187" s="5">
        <v>2.0</v>
      </c>
      <c r="K187" s="8">
        <f t="shared" ref="K187:L187" si="186">YEAR(G187)</f>
        <v>2014</v>
      </c>
      <c r="L187" s="8">
        <f t="shared" si="186"/>
        <v>2014</v>
      </c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2.75" customHeight="1">
      <c r="A188" s="4" t="s">
        <v>86</v>
      </c>
      <c r="B188" s="4" t="s">
        <v>86</v>
      </c>
      <c r="C188" s="4">
        <v>30121.0</v>
      </c>
      <c r="D188" s="4" t="s">
        <v>99</v>
      </c>
      <c r="E188" s="4" t="s">
        <v>20</v>
      </c>
      <c r="F188" s="4" t="s">
        <v>46</v>
      </c>
      <c r="G188" s="6">
        <v>41737.0</v>
      </c>
      <c r="H188" s="6">
        <v>41820.0</v>
      </c>
      <c r="I188" s="4">
        <v>2.0</v>
      </c>
      <c r="J188" s="5">
        <v>2.0</v>
      </c>
      <c r="K188" s="8">
        <f t="shared" ref="K188:L188" si="187">YEAR(G188)</f>
        <v>2014</v>
      </c>
      <c r="L188" s="8">
        <f t="shared" si="187"/>
        <v>2014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2.75" customHeight="1">
      <c r="A189" s="4" t="s">
        <v>86</v>
      </c>
      <c r="B189" s="4" t="s">
        <v>86</v>
      </c>
      <c r="C189" s="4">
        <v>30434.0</v>
      </c>
      <c r="D189" s="4" t="s">
        <v>99</v>
      </c>
      <c r="E189" s="4" t="s">
        <v>20</v>
      </c>
      <c r="F189" s="4" t="s">
        <v>46</v>
      </c>
      <c r="G189" s="6">
        <v>41730.0</v>
      </c>
      <c r="H189" s="6">
        <v>41790.0</v>
      </c>
      <c r="I189" s="4">
        <v>2.0</v>
      </c>
      <c r="J189" s="5">
        <v>2.0</v>
      </c>
      <c r="K189" s="8">
        <f t="shared" ref="K189:L189" si="188">YEAR(G189)</f>
        <v>2014</v>
      </c>
      <c r="L189" s="8">
        <f t="shared" si="188"/>
        <v>2014</v>
      </c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2.75" customHeight="1">
      <c r="A190" s="4" t="s">
        <v>86</v>
      </c>
      <c r="B190" s="4" t="s">
        <v>86</v>
      </c>
      <c r="C190" s="4">
        <v>30437.0</v>
      </c>
      <c r="D190" s="4" t="s">
        <v>99</v>
      </c>
      <c r="E190" s="4" t="s">
        <v>20</v>
      </c>
      <c r="F190" s="4" t="s">
        <v>46</v>
      </c>
      <c r="G190" s="6">
        <v>41730.0</v>
      </c>
      <c r="H190" s="6">
        <v>41790.0</v>
      </c>
      <c r="I190" s="4">
        <v>2.0</v>
      </c>
      <c r="J190" s="5">
        <v>2.0</v>
      </c>
      <c r="K190" s="8">
        <f t="shared" ref="K190:L190" si="189">YEAR(G190)</f>
        <v>2014</v>
      </c>
      <c r="L190" s="8">
        <f t="shared" si="189"/>
        <v>2014</v>
      </c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2.75" customHeight="1">
      <c r="A191" s="4" t="s">
        <v>86</v>
      </c>
      <c r="B191" s="4" t="s">
        <v>86</v>
      </c>
      <c r="C191" s="4">
        <v>30440.0</v>
      </c>
      <c r="D191" s="4" t="s">
        <v>99</v>
      </c>
      <c r="E191" s="4" t="s">
        <v>20</v>
      </c>
      <c r="F191" s="4" t="s">
        <v>46</v>
      </c>
      <c r="G191" s="6">
        <v>41730.0</v>
      </c>
      <c r="H191" s="6">
        <v>41790.0</v>
      </c>
      <c r="I191" s="4">
        <v>2.0</v>
      </c>
      <c r="J191" s="5">
        <v>2.0</v>
      </c>
      <c r="K191" s="8">
        <f t="shared" ref="K191:L191" si="190">YEAR(G191)</f>
        <v>2014</v>
      </c>
      <c r="L191" s="8">
        <f t="shared" si="190"/>
        <v>2014</v>
      </c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2.75" customHeight="1">
      <c r="A192" s="4" t="s">
        <v>86</v>
      </c>
      <c r="B192" s="4" t="s">
        <v>86</v>
      </c>
      <c r="C192" s="4">
        <v>30445.0</v>
      </c>
      <c r="D192" s="4" t="s">
        <v>99</v>
      </c>
      <c r="E192" s="4" t="s">
        <v>20</v>
      </c>
      <c r="F192" s="4" t="s">
        <v>46</v>
      </c>
      <c r="G192" s="6">
        <v>41730.0</v>
      </c>
      <c r="H192" s="6">
        <v>41820.0</v>
      </c>
      <c r="I192" s="4">
        <v>2.0</v>
      </c>
      <c r="J192" s="5">
        <v>2.0</v>
      </c>
      <c r="K192" s="8">
        <f t="shared" ref="K192:L192" si="191">YEAR(G192)</f>
        <v>2014</v>
      </c>
      <c r="L192" s="8">
        <f t="shared" si="191"/>
        <v>2014</v>
      </c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2.75" customHeight="1">
      <c r="A193" s="4" t="s">
        <v>86</v>
      </c>
      <c r="B193" s="4" t="s">
        <v>86</v>
      </c>
      <c r="C193" s="4">
        <v>30640.0</v>
      </c>
      <c r="D193" s="4" t="s">
        <v>99</v>
      </c>
      <c r="E193" s="4" t="s">
        <v>20</v>
      </c>
      <c r="F193" s="4" t="s">
        <v>46</v>
      </c>
      <c r="G193" s="6">
        <v>41725.0</v>
      </c>
      <c r="H193" s="6">
        <v>41790.0</v>
      </c>
      <c r="I193" s="4">
        <v>2.0</v>
      </c>
      <c r="J193" s="5">
        <v>2.0</v>
      </c>
      <c r="K193" s="8">
        <f t="shared" ref="K193:L193" si="192">YEAR(G193)</f>
        <v>2014</v>
      </c>
      <c r="L193" s="8">
        <f t="shared" si="192"/>
        <v>2014</v>
      </c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2.75" customHeight="1">
      <c r="A194" s="4" t="s">
        <v>86</v>
      </c>
      <c r="B194" s="4" t="s">
        <v>86</v>
      </c>
      <c r="C194" s="4">
        <v>30804.0</v>
      </c>
      <c r="D194" s="4" t="s">
        <v>99</v>
      </c>
      <c r="E194" s="4" t="s">
        <v>20</v>
      </c>
      <c r="F194" s="4" t="s">
        <v>46</v>
      </c>
      <c r="G194" s="6">
        <v>41737.0</v>
      </c>
      <c r="H194" s="6">
        <v>41820.0</v>
      </c>
      <c r="I194" s="4">
        <v>2.0</v>
      </c>
      <c r="J194" s="5">
        <v>2.0</v>
      </c>
      <c r="K194" s="8">
        <f t="shared" ref="K194:L194" si="193">YEAR(G194)</f>
        <v>2014</v>
      </c>
      <c r="L194" s="8">
        <f t="shared" si="193"/>
        <v>2014</v>
      </c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2.75" customHeight="1">
      <c r="A195" s="4" t="s">
        <v>86</v>
      </c>
      <c r="B195" s="4" t="s">
        <v>86</v>
      </c>
      <c r="C195" s="4">
        <v>31012.0</v>
      </c>
      <c r="D195" s="4" t="s">
        <v>99</v>
      </c>
      <c r="E195" s="4" t="s">
        <v>20</v>
      </c>
      <c r="F195" s="4" t="s">
        <v>46</v>
      </c>
      <c r="G195" s="6">
        <v>41739.0</v>
      </c>
      <c r="H195" s="6">
        <v>41790.0</v>
      </c>
      <c r="I195" s="4">
        <v>2.0</v>
      </c>
      <c r="J195" s="5">
        <v>2.0</v>
      </c>
      <c r="K195" s="8">
        <f t="shared" ref="K195:L195" si="194">YEAR(G195)</f>
        <v>2014</v>
      </c>
      <c r="L195" s="8">
        <f t="shared" si="194"/>
        <v>2014</v>
      </c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2.75" customHeight="1">
      <c r="A196" s="4" t="s">
        <v>86</v>
      </c>
      <c r="B196" s="4" t="s">
        <v>86</v>
      </c>
      <c r="C196" s="4">
        <v>31112.0</v>
      </c>
      <c r="D196" s="4" t="s">
        <v>99</v>
      </c>
      <c r="E196" s="4" t="s">
        <v>20</v>
      </c>
      <c r="F196" s="4" t="s">
        <v>46</v>
      </c>
      <c r="G196" s="6">
        <v>41738.0</v>
      </c>
      <c r="H196" s="6">
        <v>41775.0</v>
      </c>
      <c r="I196" s="4">
        <v>4.0</v>
      </c>
      <c r="J196" s="5">
        <v>2.0</v>
      </c>
      <c r="K196" s="8">
        <f t="shared" ref="K196:L196" si="195">YEAR(G196)</f>
        <v>2014</v>
      </c>
      <c r="L196" s="8">
        <f t="shared" si="195"/>
        <v>2014</v>
      </c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2.75" customHeight="1">
      <c r="A197" s="4" t="s">
        <v>86</v>
      </c>
      <c r="B197" s="4" t="s">
        <v>86</v>
      </c>
      <c r="C197" s="4">
        <v>32930.0</v>
      </c>
      <c r="D197" s="4" t="s">
        <v>99</v>
      </c>
      <c r="E197" s="4" t="s">
        <v>20</v>
      </c>
      <c r="F197" s="4" t="s">
        <v>46</v>
      </c>
      <c r="G197" s="6">
        <v>41768.0</v>
      </c>
      <c r="H197" s="6">
        <v>41820.0</v>
      </c>
      <c r="I197" s="4">
        <v>3.0</v>
      </c>
      <c r="J197" s="5">
        <v>2.0</v>
      </c>
      <c r="K197" s="8">
        <f t="shared" ref="K197:L197" si="196">YEAR(G197)</f>
        <v>2014</v>
      </c>
      <c r="L197" s="8">
        <f t="shared" si="196"/>
        <v>2014</v>
      </c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2.75" customHeight="1">
      <c r="A198" s="4" t="s">
        <v>86</v>
      </c>
      <c r="B198" s="4" t="s">
        <v>86</v>
      </c>
      <c r="C198" s="4">
        <v>35181.0</v>
      </c>
      <c r="D198" s="4" t="s">
        <v>99</v>
      </c>
      <c r="E198" s="4" t="s">
        <v>20</v>
      </c>
      <c r="F198" s="4" t="s">
        <v>46</v>
      </c>
      <c r="G198" s="6">
        <v>41813.0</v>
      </c>
      <c r="H198" s="6">
        <v>41825.0</v>
      </c>
      <c r="I198" s="4">
        <v>2.0</v>
      </c>
      <c r="J198" s="5">
        <v>2.0</v>
      </c>
      <c r="K198" s="8">
        <f t="shared" ref="K198:L198" si="197">YEAR(G198)</f>
        <v>2014</v>
      </c>
      <c r="L198" s="8">
        <f t="shared" si="197"/>
        <v>2014</v>
      </c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2.75" customHeight="1">
      <c r="A199" s="4" t="s">
        <v>86</v>
      </c>
      <c r="B199" s="4" t="s">
        <v>86</v>
      </c>
      <c r="C199" s="4">
        <v>39232.0</v>
      </c>
      <c r="D199" s="4" t="s">
        <v>99</v>
      </c>
      <c r="E199" s="4" t="s">
        <v>20</v>
      </c>
      <c r="F199" s="4" t="s">
        <v>46</v>
      </c>
      <c r="G199" s="6">
        <v>41890.0</v>
      </c>
      <c r="H199" s="6">
        <v>41974.0</v>
      </c>
      <c r="I199" s="4">
        <v>6.0</v>
      </c>
      <c r="J199" s="5">
        <v>2.0</v>
      </c>
      <c r="K199" s="8">
        <f t="shared" ref="K199:L199" si="198">YEAR(G199)</f>
        <v>2014</v>
      </c>
      <c r="L199" s="8">
        <f t="shared" si="198"/>
        <v>2014</v>
      </c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2.75" customHeight="1">
      <c r="A200" s="4" t="s">
        <v>86</v>
      </c>
      <c r="B200" s="4" t="s">
        <v>86</v>
      </c>
      <c r="C200" s="4">
        <v>46712.0</v>
      </c>
      <c r="D200" s="4" t="s">
        <v>99</v>
      </c>
      <c r="E200" s="4" t="s">
        <v>20</v>
      </c>
      <c r="F200" s="4" t="s">
        <v>46</v>
      </c>
      <c r="G200" s="6">
        <v>42064.0</v>
      </c>
      <c r="H200" s="6">
        <v>42124.0</v>
      </c>
      <c r="I200" s="4">
        <v>2.0</v>
      </c>
      <c r="J200" s="5">
        <v>2.0</v>
      </c>
      <c r="K200" s="8">
        <f t="shared" ref="K200:L200" si="199">YEAR(G200)</f>
        <v>2015</v>
      </c>
      <c r="L200" s="8">
        <f t="shared" si="199"/>
        <v>2015</v>
      </c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2.75" customHeight="1">
      <c r="A201" s="4" t="s">
        <v>86</v>
      </c>
      <c r="B201" s="4" t="s">
        <v>86</v>
      </c>
      <c r="C201" s="4">
        <v>46715.0</v>
      </c>
      <c r="D201" s="4" t="s">
        <v>99</v>
      </c>
      <c r="E201" s="4" t="s">
        <v>20</v>
      </c>
      <c r="F201" s="4" t="s">
        <v>46</v>
      </c>
      <c r="G201" s="6">
        <v>42036.0</v>
      </c>
      <c r="H201" s="6">
        <v>42369.0</v>
      </c>
      <c r="I201" s="4">
        <v>4.0</v>
      </c>
      <c r="J201" s="5">
        <v>2.0</v>
      </c>
      <c r="K201" s="8">
        <f t="shared" ref="K201:L201" si="200">YEAR(G201)</f>
        <v>2015</v>
      </c>
      <c r="L201" s="8">
        <f t="shared" si="200"/>
        <v>2015</v>
      </c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2.75" customHeight="1">
      <c r="A202" s="4" t="s">
        <v>86</v>
      </c>
      <c r="B202" s="4" t="s">
        <v>86</v>
      </c>
      <c r="C202" s="4">
        <v>52302.0</v>
      </c>
      <c r="D202" s="4" t="s">
        <v>99</v>
      </c>
      <c r="E202" s="4" t="s">
        <v>20</v>
      </c>
      <c r="F202" s="4" t="s">
        <v>46</v>
      </c>
      <c r="G202" s="6">
        <v>42073.0</v>
      </c>
      <c r="H202" s="6">
        <v>42168.0</v>
      </c>
      <c r="I202" s="4">
        <v>15.0</v>
      </c>
      <c r="J202" s="5">
        <v>2.0</v>
      </c>
      <c r="K202" s="8">
        <f t="shared" ref="K202:L202" si="201">YEAR(G202)</f>
        <v>2015</v>
      </c>
      <c r="L202" s="8">
        <f t="shared" si="201"/>
        <v>2015</v>
      </c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2.75" customHeight="1">
      <c r="A203" s="4" t="s">
        <v>86</v>
      </c>
      <c r="B203" s="4" t="s">
        <v>86</v>
      </c>
      <c r="C203" s="4">
        <v>52349.0</v>
      </c>
      <c r="D203" s="4" t="s">
        <v>99</v>
      </c>
      <c r="E203" s="4" t="s">
        <v>20</v>
      </c>
      <c r="F203" s="4" t="s">
        <v>46</v>
      </c>
      <c r="G203" s="6">
        <v>42075.0</v>
      </c>
      <c r="H203" s="6">
        <v>42155.0</v>
      </c>
      <c r="I203" s="4">
        <v>4.0</v>
      </c>
      <c r="J203" s="5">
        <v>2.0</v>
      </c>
      <c r="K203" s="8">
        <f t="shared" ref="K203:L203" si="202">YEAR(G203)</f>
        <v>2015</v>
      </c>
      <c r="L203" s="8">
        <f t="shared" si="202"/>
        <v>2015</v>
      </c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2.75" customHeight="1">
      <c r="A204" s="4" t="s">
        <v>86</v>
      </c>
      <c r="B204" s="4" t="s">
        <v>86</v>
      </c>
      <c r="C204" s="4">
        <v>52843.0</v>
      </c>
      <c r="D204" s="4" t="s">
        <v>99</v>
      </c>
      <c r="E204" s="4" t="s">
        <v>20</v>
      </c>
      <c r="F204" s="4" t="s">
        <v>46</v>
      </c>
      <c r="G204" s="6">
        <v>42082.0</v>
      </c>
      <c r="H204" s="6">
        <v>42155.0</v>
      </c>
      <c r="I204" s="4">
        <v>2.0</v>
      </c>
      <c r="J204" s="5">
        <v>2.0</v>
      </c>
      <c r="K204" s="8">
        <f t="shared" ref="K204:L204" si="203">YEAR(G204)</f>
        <v>2015</v>
      </c>
      <c r="L204" s="8">
        <f t="shared" si="203"/>
        <v>2015</v>
      </c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2.75" customHeight="1">
      <c r="A205" s="4" t="s">
        <v>86</v>
      </c>
      <c r="B205" s="4" t="s">
        <v>86</v>
      </c>
      <c r="C205" s="4">
        <v>53145.0</v>
      </c>
      <c r="D205" s="4" t="s">
        <v>99</v>
      </c>
      <c r="E205" s="4" t="s">
        <v>20</v>
      </c>
      <c r="F205" s="4" t="s">
        <v>46</v>
      </c>
      <c r="G205" s="6">
        <v>42086.0</v>
      </c>
      <c r="H205" s="6">
        <v>42155.0</v>
      </c>
      <c r="I205" s="4">
        <v>2.0</v>
      </c>
      <c r="J205" s="5">
        <v>2.0</v>
      </c>
      <c r="K205" s="8">
        <f t="shared" ref="K205:L205" si="204">YEAR(G205)</f>
        <v>2015</v>
      </c>
      <c r="L205" s="8">
        <f t="shared" si="204"/>
        <v>2015</v>
      </c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2.75" customHeight="1">
      <c r="A206" s="4" t="s">
        <v>86</v>
      </c>
      <c r="B206" s="4" t="s">
        <v>86</v>
      </c>
      <c r="C206" s="4">
        <v>53147.0</v>
      </c>
      <c r="D206" s="4" t="s">
        <v>99</v>
      </c>
      <c r="E206" s="4" t="s">
        <v>20</v>
      </c>
      <c r="F206" s="4" t="s">
        <v>46</v>
      </c>
      <c r="G206" s="6">
        <v>42086.0</v>
      </c>
      <c r="H206" s="6">
        <v>42155.0</v>
      </c>
      <c r="I206" s="4">
        <v>2.0</v>
      </c>
      <c r="J206" s="5">
        <v>2.0</v>
      </c>
      <c r="K206" s="8">
        <f t="shared" ref="K206:L206" si="205">YEAR(G206)</f>
        <v>2015</v>
      </c>
      <c r="L206" s="8">
        <f t="shared" si="205"/>
        <v>2015</v>
      </c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2.75" customHeight="1">
      <c r="A207" s="4" t="s">
        <v>86</v>
      </c>
      <c r="B207" s="4" t="s">
        <v>86</v>
      </c>
      <c r="C207" s="4">
        <v>53151.0</v>
      </c>
      <c r="D207" s="4" t="s">
        <v>99</v>
      </c>
      <c r="E207" s="4" t="s">
        <v>20</v>
      </c>
      <c r="F207" s="4" t="s">
        <v>46</v>
      </c>
      <c r="G207" s="6">
        <v>42086.0</v>
      </c>
      <c r="H207" s="6">
        <v>42155.0</v>
      </c>
      <c r="I207" s="4">
        <v>2.0</v>
      </c>
      <c r="J207" s="5">
        <v>2.0</v>
      </c>
      <c r="K207" s="8">
        <f t="shared" ref="K207:L207" si="206">YEAR(G207)</f>
        <v>2015</v>
      </c>
      <c r="L207" s="8">
        <f t="shared" si="206"/>
        <v>2015</v>
      </c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2.75" customHeight="1">
      <c r="A208" s="4" t="s">
        <v>86</v>
      </c>
      <c r="B208" s="4" t="s">
        <v>86</v>
      </c>
      <c r="C208" s="4">
        <v>53399.0</v>
      </c>
      <c r="D208" s="4" t="s">
        <v>99</v>
      </c>
      <c r="E208" s="4" t="s">
        <v>20</v>
      </c>
      <c r="F208" s="4" t="s">
        <v>46</v>
      </c>
      <c r="G208" s="6">
        <v>42089.0</v>
      </c>
      <c r="H208" s="6">
        <v>42140.0</v>
      </c>
      <c r="I208" s="4">
        <v>4.0</v>
      </c>
      <c r="J208" s="5">
        <v>2.0</v>
      </c>
      <c r="K208" s="8">
        <f t="shared" ref="K208:L208" si="207">YEAR(G208)</f>
        <v>2015</v>
      </c>
      <c r="L208" s="8">
        <f t="shared" si="207"/>
        <v>2015</v>
      </c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2.75" customHeight="1">
      <c r="A209" s="4" t="s">
        <v>86</v>
      </c>
      <c r="B209" s="4" t="s">
        <v>86</v>
      </c>
      <c r="C209" s="4">
        <v>54724.0</v>
      </c>
      <c r="D209" s="4" t="s">
        <v>99</v>
      </c>
      <c r="E209" s="4" t="s">
        <v>20</v>
      </c>
      <c r="F209" s="4" t="s">
        <v>46</v>
      </c>
      <c r="G209" s="6">
        <v>42117.0</v>
      </c>
      <c r="H209" s="6">
        <v>42155.0</v>
      </c>
      <c r="I209" s="4">
        <v>2.0</v>
      </c>
      <c r="J209" s="5">
        <v>2.0</v>
      </c>
      <c r="K209" s="8">
        <f t="shared" ref="K209:L209" si="208">YEAR(G209)</f>
        <v>2015</v>
      </c>
      <c r="L209" s="8">
        <f t="shared" si="208"/>
        <v>2015</v>
      </c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2.75" customHeight="1">
      <c r="A210" s="4" t="s">
        <v>86</v>
      </c>
      <c r="B210" s="4" t="s">
        <v>86</v>
      </c>
      <c r="C210" s="4">
        <v>55036.0</v>
      </c>
      <c r="D210" s="4" t="s">
        <v>99</v>
      </c>
      <c r="E210" s="4" t="s">
        <v>20</v>
      </c>
      <c r="F210" s="4" t="s">
        <v>46</v>
      </c>
      <c r="G210" s="6">
        <v>42117.0</v>
      </c>
      <c r="H210" s="6">
        <v>42155.0</v>
      </c>
      <c r="I210" s="4">
        <v>2.0</v>
      </c>
      <c r="J210" s="5">
        <v>2.0</v>
      </c>
      <c r="K210" s="8">
        <f t="shared" ref="K210:L210" si="209">YEAR(G210)</f>
        <v>2015</v>
      </c>
      <c r="L210" s="8">
        <f t="shared" si="209"/>
        <v>2015</v>
      </c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2.75" customHeight="1">
      <c r="A211" s="4" t="s">
        <v>86</v>
      </c>
      <c r="B211" s="4" t="s">
        <v>86</v>
      </c>
      <c r="C211" s="4">
        <v>55065.0</v>
      </c>
      <c r="D211" s="4" t="s">
        <v>99</v>
      </c>
      <c r="E211" s="4" t="s">
        <v>20</v>
      </c>
      <c r="F211" s="4" t="s">
        <v>46</v>
      </c>
      <c r="G211" s="6">
        <v>42114.0</v>
      </c>
      <c r="H211" s="6">
        <v>42155.0</v>
      </c>
      <c r="I211" s="4">
        <v>2.0</v>
      </c>
      <c r="J211" s="5">
        <v>2.0</v>
      </c>
      <c r="K211" s="8">
        <f t="shared" ref="K211:L211" si="210">YEAR(G211)</f>
        <v>2015</v>
      </c>
      <c r="L211" s="8">
        <f t="shared" si="210"/>
        <v>2015</v>
      </c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2.75" customHeight="1">
      <c r="A212" s="4" t="s">
        <v>86</v>
      </c>
      <c r="B212" s="4" t="s">
        <v>86</v>
      </c>
      <c r="C212" s="4">
        <v>55650.0</v>
      </c>
      <c r="D212" s="4" t="s">
        <v>99</v>
      </c>
      <c r="E212" s="4" t="s">
        <v>20</v>
      </c>
      <c r="F212" s="4" t="s">
        <v>46</v>
      </c>
      <c r="G212" s="6">
        <v>42125.0</v>
      </c>
      <c r="H212" s="6">
        <v>42155.0</v>
      </c>
      <c r="I212" s="4">
        <v>4.0</v>
      </c>
      <c r="J212" s="5">
        <v>2.0</v>
      </c>
      <c r="K212" s="8">
        <f t="shared" ref="K212:L212" si="211">YEAR(G212)</f>
        <v>2015</v>
      </c>
      <c r="L212" s="8">
        <f t="shared" si="211"/>
        <v>2015</v>
      </c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2.75" customHeight="1">
      <c r="A213" s="4" t="s">
        <v>86</v>
      </c>
      <c r="B213" s="4" t="s">
        <v>86</v>
      </c>
      <c r="C213" s="4">
        <v>56242.0</v>
      </c>
      <c r="D213" s="4" t="s">
        <v>99</v>
      </c>
      <c r="E213" s="4" t="s">
        <v>20</v>
      </c>
      <c r="F213" s="4" t="s">
        <v>46</v>
      </c>
      <c r="G213" s="6">
        <v>42130.0</v>
      </c>
      <c r="H213" s="6">
        <v>42190.0</v>
      </c>
      <c r="I213" s="4">
        <v>2.0</v>
      </c>
      <c r="J213" s="5">
        <v>2.0</v>
      </c>
      <c r="K213" s="8">
        <f t="shared" ref="K213:L213" si="212">YEAR(G213)</f>
        <v>2015</v>
      </c>
      <c r="L213" s="8">
        <f t="shared" si="212"/>
        <v>2015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2.75" customHeight="1">
      <c r="A214" s="4" t="s">
        <v>86</v>
      </c>
      <c r="B214" s="4" t="s">
        <v>86</v>
      </c>
      <c r="C214" s="4">
        <v>57263.0</v>
      </c>
      <c r="D214" s="4" t="s">
        <v>99</v>
      </c>
      <c r="E214" s="4" t="s">
        <v>20</v>
      </c>
      <c r="F214" s="4" t="s">
        <v>46</v>
      </c>
      <c r="G214" s="6">
        <v>42145.0</v>
      </c>
      <c r="H214" s="6">
        <v>42185.0</v>
      </c>
      <c r="I214" s="4">
        <v>2.0</v>
      </c>
      <c r="J214" s="5">
        <v>2.0</v>
      </c>
      <c r="K214" s="8">
        <f t="shared" ref="K214:L214" si="213">YEAR(G214)</f>
        <v>2015</v>
      </c>
      <c r="L214" s="8">
        <f t="shared" si="213"/>
        <v>2015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2.75" customHeight="1">
      <c r="A215" s="4" t="s">
        <v>86</v>
      </c>
      <c r="B215" s="4" t="s">
        <v>86</v>
      </c>
      <c r="C215" s="4">
        <v>61850.0</v>
      </c>
      <c r="D215" s="4" t="s">
        <v>99</v>
      </c>
      <c r="E215" s="4" t="s">
        <v>20</v>
      </c>
      <c r="F215" s="4" t="s">
        <v>205</v>
      </c>
      <c r="G215" s="6">
        <v>42222.0</v>
      </c>
      <c r="H215" s="6">
        <v>42247.0</v>
      </c>
      <c r="I215" s="4">
        <v>5.0</v>
      </c>
      <c r="J215" s="5">
        <v>2.0</v>
      </c>
      <c r="K215" s="8">
        <f t="shared" ref="K215:L215" si="214">YEAR(G215)</f>
        <v>2015</v>
      </c>
      <c r="L215" s="8">
        <f t="shared" si="214"/>
        <v>2015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2.75" customHeight="1">
      <c r="A216" s="4" t="s">
        <v>86</v>
      </c>
      <c r="B216" s="4" t="s">
        <v>86</v>
      </c>
      <c r="C216" s="4">
        <v>63432.0</v>
      </c>
      <c r="D216" s="4" t="s">
        <v>99</v>
      </c>
      <c r="E216" s="4" t="s">
        <v>20</v>
      </c>
      <c r="F216" s="4" t="s">
        <v>46</v>
      </c>
      <c r="G216" s="6">
        <v>42257.0</v>
      </c>
      <c r="H216" s="6">
        <v>42338.0</v>
      </c>
      <c r="I216" s="4">
        <v>2.0</v>
      </c>
      <c r="J216" s="5">
        <v>2.0</v>
      </c>
      <c r="K216" s="8">
        <f t="shared" ref="K216:L216" si="215">YEAR(G216)</f>
        <v>2015</v>
      </c>
      <c r="L216" s="8">
        <f t="shared" si="215"/>
        <v>2015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2.75" customHeight="1">
      <c r="A217" s="4" t="s">
        <v>86</v>
      </c>
      <c r="B217" s="4" t="s">
        <v>86</v>
      </c>
      <c r="C217" s="4">
        <v>63491.0</v>
      </c>
      <c r="D217" s="4" t="s">
        <v>99</v>
      </c>
      <c r="E217" s="4" t="s">
        <v>20</v>
      </c>
      <c r="F217" s="4" t="s">
        <v>46</v>
      </c>
      <c r="G217" s="6">
        <v>42258.0</v>
      </c>
      <c r="H217" s="6">
        <v>42338.0</v>
      </c>
      <c r="I217" s="4">
        <v>2.0</v>
      </c>
      <c r="J217" s="5">
        <v>2.0</v>
      </c>
      <c r="K217" s="8">
        <f t="shared" ref="K217:L217" si="216">YEAR(G217)</f>
        <v>2015</v>
      </c>
      <c r="L217" s="8">
        <f t="shared" si="216"/>
        <v>2015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2.75" customHeight="1">
      <c r="A218" s="4" t="s">
        <v>86</v>
      </c>
      <c r="B218" s="4" t="s">
        <v>86</v>
      </c>
      <c r="C218" s="4">
        <v>74343.0</v>
      </c>
      <c r="D218" s="4" t="s">
        <v>99</v>
      </c>
      <c r="E218" s="4" t="s">
        <v>20</v>
      </c>
      <c r="F218" s="4" t="s">
        <v>46</v>
      </c>
      <c r="G218" s="6">
        <v>42438.0</v>
      </c>
      <c r="H218" s="6">
        <v>42521.0</v>
      </c>
      <c r="I218" s="4">
        <v>2.0</v>
      </c>
      <c r="J218" s="5">
        <v>2.0</v>
      </c>
      <c r="K218" s="8">
        <f t="shared" ref="K218:L218" si="217">YEAR(G218)</f>
        <v>2016</v>
      </c>
      <c r="L218" s="8">
        <f t="shared" si="217"/>
        <v>2016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2.75" customHeight="1">
      <c r="A219" s="4" t="s">
        <v>86</v>
      </c>
      <c r="B219" s="4" t="s">
        <v>86</v>
      </c>
      <c r="C219" s="4">
        <v>76208.0</v>
      </c>
      <c r="D219" s="4" t="s">
        <v>99</v>
      </c>
      <c r="E219" s="4" t="s">
        <v>20</v>
      </c>
      <c r="F219" s="4" t="s">
        <v>46</v>
      </c>
      <c r="G219" s="6">
        <v>42461.0</v>
      </c>
      <c r="H219" s="6">
        <v>42521.0</v>
      </c>
      <c r="I219" s="4">
        <v>2.0</v>
      </c>
      <c r="J219" s="5">
        <v>2.0</v>
      </c>
      <c r="K219" s="8">
        <f t="shared" ref="K219:L219" si="218">YEAR(G219)</f>
        <v>2016</v>
      </c>
      <c r="L219" s="8">
        <f t="shared" si="218"/>
        <v>2016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2.75" customHeight="1">
      <c r="A220" s="4" t="s">
        <v>86</v>
      </c>
      <c r="B220" s="4" t="s">
        <v>86</v>
      </c>
      <c r="C220" s="4">
        <v>76588.0</v>
      </c>
      <c r="D220" s="4" t="s">
        <v>99</v>
      </c>
      <c r="E220" s="4" t="s">
        <v>20</v>
      </c>
      <c r="F220" s="4" t="s">
        <v>46</v>
      </c>
      <c r="G220" s="6">
        <v>42583.0</v>
      </c>
      <c r="H220" s="6">
        <v>42704.0</v>
      </c>
      <c r="I220" s="4">
        <v>2.0</v>
      </c>
      <c r="J220" s="5">
        <v>2.0</v>
      </c>
      <c r="K220" s="8">
        <f t="shared" ref="K220:L220" si="219">YEAR(G220)</f>
        <v>2016</v>
      </c>
      <c r="L220" s="8">
        <f t="shared" si="219"/>
        <v>2016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2.75" customHeight="1">
      <c r="A221" s="4" t="s">
        <v>86</v>
      </c>
      <c r="B221" s="4" t="s">
        <v>86</v>
      </c>
      <c r="C221" s="4">
        <v>76727.0</v>
      </c>
      <c r="D221" s="4" t="s">
        <v>99</v>
      </c>
      <c r="E221" s="4" t="s">
        <v>20</v>
      </c>
      <c r="F221" s="4" t="s">
        <v>46</v>
      </c>
      <c r="G221" s="6">
        <v>42471.0</v>
      </c>
      <c r="H221" s="6">
        <v>42521.0</v>
      </c>
      <c r="I221" s="4">
        <v>4.0</v>
      </c>
      <c r="J221" s="5">
        <v>2.0</v>
      </c>
      <c r="K221" s="8">
        <f t="shared" ref="K221:L221" si="220">YEAR(G221)</f>
        <v>2016</v>
      </c>
      <c r="L221" s="8">
        <f t="shared" si="220"/>
        <v>2016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2.75" customHeight="1">
      <c r="A222" s="4" t="s">
        <v>86</v>
      </c>
      <c r="B222" s="4" t="s">
        <v>86</v>
      </c>
      <c r="C222" s="4">
        <v>77030.0</v>
      </c>
      <c r="D222" s="4" t="s">
        <v>99</v>
      </c>
      <c r="E222" s="4" t="s">
        <v>20</v>
      </c>
      <c r="F222" s="4" t="s">
        <v>46</v>
      </c>
      <c r="G222" s="6">
        <v>42474.0</v>
      </c>
      <c r="H222" s="6">
        <v>42506.0</v>
      </c>
      <c r="I222" s="4">
        <v>2.0</v>
      </c>
      <c r="J222" s="5">
        <v>2.0</v>
      </c>
      <c r="K222" s="8">
        <f t="shared" ref="K222:L222" si="221">YEAR(G222)</f>
        <v>2016</v>
      </c>
      <c r="L222" s="8">
        <f t="shared" si="221"/>
        <v>2016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2.75" customHeight="1">
      <c r="A223" s="4" t="s">
        <v>86</v>
      </c>
      <c r="B223" s="4" t="s">
        <v>86</v>
      </c>
      <c r="C223" s="4">
        <v>77549.0</v>
      </c>
      <c r="D223" s="4" t="s">
        <v>99</v>
      </c>
      <c r="E223" s="4" t="s">
        <v>20</v>
      </c>
      <c r="F223" s="4" t="s">
        <v>46</v>
      </c>
      <c r="G223" s="6">
        <v>42479.0</v>
      </c>
      <c r="H223" s="6">
        <v>42522.0</v>
      </c>
      <c r="I223" s="4">
        <v>2.0</v>
      </c>
      <c r="J223" s="5">
        <v>2.0</v>
      </c>
      <c r="K223" s="8">
        <f t="shared" ref="K223:L223" si="222">YEAR(G223)</f>
        <v>2016</v>
      </c>
      <c r="L223" s="8">
        <f t="shared" si="222"/>
        <v>2016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2.75" customHeight="1">
      <c r="A224" s="4" t="s">
        <v>86</v>
      </c>
      <c r="B224" s="4" t="s">
        <v>86</v>
      </c>
      <c r="C224" s="4">
        <v>77645.0</v>
      </c>
      <c r="D224" s="4" t="s">
        <v>99</v>
      </c>
      <c r="E224" s="4" t="s">
        <v>20</v>
      </c>
      <c r="F224" s="4" t="s">
        <v>46</v>
      </c>
      <c r="G224" s="6">
        <v>42479.0</v>
      </c>
      <c r="H224" s="6">
        <v>42521.0</v>
      </c>
      <c r="I224" s="4">
        <v>2.0</v>
      </c>
      <c r="J224" s="5">
        <v>2.0</v>
      </c>
      <c r="K224" s="8">
        <f t="shared" ref="K224:L224" si="223">YEAR(G224)</f>
        <v>2016</v>
      </c>
      <c r="L224" s="8">
        <f t="shared" si="223"/>
        <v>2016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2.75" customHeight="1">
      <c r="A225" s="4" t="s">
        <v>86</v>
      </c>
      <c r="B225" s="4" t="s">
        <v>86</v>
      </c>
      <c r="C225" s="4">
        <v>77746.0</v>
      </c>
      <c r="D225" s="4" t="s">
        <v>99</v>
      </c>
      <c r="E225" s="4" t="s">
        <v>20</v>
      </c>
      <c r="F225" s="4" t="s">
        <v>46</v>
      </c>
      <c r="G225" s="6">
        <v>42482.0</v>
      </c>
      <c r="H225" s="6">
        <v>42521.0</v>
      </c>
      <c r="I225" s="4">
        <v>2.0</v>
      </c>
      <c r="J225" s="5">
        <v>2.0</v>
      </c>
      <c r="K225" s="8">
        <f t="shared" ref="K225:L225" si="224">YEAR(G225)</f>
        <v>2016</v>
      </c>
      <c r="L225" s="8">
        <f t="shared" si="224"/>
        <v>2016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2.75" customHeight="1">
      <c r="A226" s="4" t="s">
        <v>86</v>
      </c>
      <c r="B226" s="4" t="s">
        <v>86</v>
      </c>
      <c r="C226" s="4">
        <v>77855.0</v>
      </c>
      <c r="D226" s="4" t="s">
        <v>99</v>
      </c>
      <c r="E226" s="4" t="s">
        <v>20</v>
      </c>
      <c r="F226" s="4" t="s">
        <v>46</v>
      </c>
      <c r="G226" s="6">
        <v>42481.0</v>
      </c>
      <c r="H226" s="6">
        <v>42521.0</v>
      </c>
      <c r="I226" s="4">
        <v>2.0</v>
      </c>
      <c r="J226" s="5">
        <v>2.0</v>
      </c>
      <c r="K226" s="8">
        <f t="shared" ref="K226:L226" si="225">YEAR(G226)</f>
        <v>2016</v>
      </c>
      <c r="L226" s="8">
        <f t="shared" si="225"/>
        <v>2016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2.75" customHeight="1">
      <c r="A227" s="4" t="s">
        <v>86</v>
      </c>
      <c r="B227" s="4" t="s">
        <v>86</v>
      </c>
      <c r="C227" s="4">
        <v>77911.0</v>
      </c>
      <c r="D227" s="4" t="s">
        <v>99</v>
      </c>
      <c r="E227" s="4" t="s">
        <v>20</v>
      </c>
      <c r="F227" s="4" t="s">
        <v>46</v>
      </c>
      <c r="G227" s="6">
        <v>42482.0</v>
      </c>
      <c r="H227" s="6">
        <v>42521.0</v>
      </c>
      <c r="I227" s="4">
        <v>8.0</v>
      </c>
      <c r="J227" s="5">
        <v>2.0</v>
      </c>
      <c r="K227" s="8">
        <f t="shared" ref="K227:L227" si="226">YEAR(G227)</f>
        <v>2016</v>
      </c>
      <c r="L227" s="8">
        <f t="shared" si="226"/>
        <v>2016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2.75" customHeight="1">
      <c r="A228" s="4" t="s">
        <v>86</v>
      </c>
      <c r="B228" s="4" t="s">
        <v>86</v>
      </c>
      <c r="C228" s="4">
        <v>78503.0</v>
      </c>
      <c r="D228" s="4" t="s">
        <v>99</v>
      </c>
      <c r="E228" s="4" t="s">
        <v>20</v>
      </c>
      <c r="F228" s="4" t="s">
        <v>46</v>
      </c>
      <c r="G228" s="6">
        <v>42489.0</v>
      </c>
      <c r="H228" s="6">
        <v>42521.0</v>
      </c>
      <c r="I228" s="4">
        <v>4.0</v>
      </c>
      <c r="J228" s="5">
        <v>2.0</v>
      </c>
      <c r="K228" s="8">
        <f t="shared" ref="K228:L228" si="227">YEAR(G228)</f>
        <v>2016</v>
      </c>
      <c r="L228" s="8">
        <f t="shared" si="227"/>
        <v>2016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2.75" customHeight="1">
      <c r="A229" s="4" t="s">
        <v>86</v>
      </c>
      <c r="B229" s="4" t="s">
        <v>86</v>
      </c>
      <c r="C229" s="4">
        <v>78623.0</v>
      </c>
      <c r="D229" s="4" t="s">
        <v>99</v>
      </c>
      <c r="E229" s="4" t="s">
        <v>20</v>
      </c>
      <c r="F229" s="4" t="s">
        <v>46</v>
      </c>
      <c r="G229" s="6">
        <v>42493.0</v>
      </c>
      <c r="H229" s="6">
        <v>42551.0</v>
      </c>
      <c r="I229" s="4">
        <v>5.0</v>
      </c>
      <c r="J229" s="5">
        <v>2.0</v>
      </c>
      <c r="K229" s="8">
        <f t="shared" ref="K229:L229" si="228">YEAR(G229)</f>
        <v>2016</v>
      </c>
      <c r="L229" s="8">
        <f t="shared" si="228"/>
        <v>2016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2.75" customHeight="1">
      <c r="A230" s="4" t="s">
        <v>86</v>
      </c>
      <c r="B230" s="4" t="s">
        <v>86</v>
      </c>
      <c r="C230" s="4">
        <v>79108.0</v>
      </c>
      <c r="D230" s="4" t="s">
        <v>99</v>
      </c>
      <c r="E230" s="4" t="s">
        <v>20</v>
      </c>
      <c r="F230" s="4" t="s">
        <v>46</v>
      </c>
      <c r="G230" s="6">
        <v>42496.0</v>
      </c>
      <c r="H230" s="6">
        <v>42533.0</v>
      </c>
      <c r="I230" s="4">
        <v>2.0</v>
      </c>
      <c r="J230" s="5">
        <v>2.0</v>
      </c>
      <c r="K230" s="8">
        <f t="shared" ref="K230:L230" si="229">YEAR(G230)</f>
        <v>2016</v>
      </c>
      <c r="L230" s="8">
        <f t="shared" si="229"/>
        <v>2016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2.75" customHeight="1">
      <c r="A231" s="4" t="s">
        <v>86</v>
      </c>
      <c r="B231" s="4" t="s">
        <v>86</v>
      </c>
      <c r="C231" s="4">
        <v>79267.0</v>
      </c>
      <c r="D231" s="4" t="s">
        <v>99</v>
      </c>
      <c r="E231" s="4" t="s">
        <v>20</v>
      </c>
      <c r="F231" s="4" t="s">
        <v>46</v>
      </c>
      <c r="G231" s="6">
        <v>42501.0</v>
      </c>
      <c r="H231" s="6">
        <v>42521.0</v>
      </c>
      <c r="I231" s="4">
        <v>2.0</v>
      </c>
      <c r="J231" s="5">
        <v>2.0</v>
      </c>
      <c r="K231" s="8">
        <f t="shared" ref="K231:L231" si="230">YEAR(G231)</f>
        <v>2016</v>
      </c>
      <c r="L231" s="8">
        <f t="shared" si="230"/>
        <v>2016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2.75" customHeight="1">
      <c r="A232" s="4" t="s">
        <v>86</v>
      </c>
      <c r="B232" s="4" t="s">
        <v>86</v>
      </c>
      <c r="C232" s="4">
        <v>79329.0</v>
      </c>
      <c r="D232" s="4" t="s">
        <v>99</v>
      </c>
      <c r="E232" s="4" t="s">
        <v>20</v>
      </c>
      <c r="F232" s="4" t="s">
        <v>46</v>
      </c>
      <c r="G232" s="6">
        <v>42498.0</v>
      </c>
      <c r="H232" s="6">
        <v>42521.0</v>
      </c>
      <c r="I232" s="4">
        <v>2.0</v>
      </c>
      <c r="J232" s="5">
        <v>2.0</v>
      </c>
      <c r="K232" s="8">
        <f t="shared" ref="K232:L232" si="231">YEAR(G232)</f>
        <v>2016</v>
      </c>
      <c r="L232" s="8">
        <f t="shared" si="231"/>
        <v>2016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2.75" customHeight="1">
      <c r="A233" s="4" t="s">
        <v>86</v>
      </c>
      <c r="B233" s="4" t="s">
        <v>86</v>
      </c>
      <c r="C233" s="4">
        <v>79730.0</v>
      </c>
      <c r="D233" s="4" t="s">
        <v>99</v>
      </c>
      <c r="E233" s="4" t="s">
        <v>20</v>
      </c>
      <c r="F233" s="4" t="s">
        <v>46</v>
      </c>
      <c r="G233" s="6">
        <v>42508.0</v>
      </c>
      <c r="H233" s="6">
        <v>42538.0</v>
      </c>
      <c r="I233" s="4">
        <v>2.0</v>
      </c>
      <c r="J233" s="5">
        <v>2.0</v>
      </c>
      <c r="K233" s="8">
        <f t="shared" ref="K233:L233" si="232">YEAR(G233)</f>
        <v>2016</v>
      </c>
      <c r="L233" s="8">
        <f t="shared" si="232"/>
        <v>2016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2.75" customHeight="1">
      <c r="A234" s="4" t="s">
        <v>86</v>
      </c>
      <c r="B234" s="4" t="s">
        <v>86</v>
      </c>
      <c r="C234" s="4">
        <v>81771.0</v>
      </c>
      <c r="D234" s="4" t="s">
        <v>99</v>
      </c>
      <c r="E234" s="4" t="s">
        <v>20</v>
      </c>
      <c r="F234" s="4" t="s">
        <v>46</v>
      </c>
      <c r="G234" s="6">
        <v>42545.0</v>
      </c>
      <c r="H234" s="6">
        <v>42582.0</v>
      </c>
      <c r="I234" s="4">
        <v>4.0</v>
      </c>
      <c r="J234" s="5">
        <v>2.0</v>
      </c>
      <c r="K234" s="8">
        <f t="shared" ref="K234:L234" si="233">YEAR(G234)</f>
        <v>2016</v>
      </c>
      <c r="L234" s="8">
        <f t="shared" si="233"/>
        <v>2016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2.75" customHeight="1">
      <c r="A235" s="4" t="s">
        <v>86</v>
      </c>
      <c r="B235" s="4" t="s">
        <v>86</v>
      </c>
      <c r="C235" s="4">
        <v>82783.0</v>
      </c>
      <c r="D235" s="4" t="s">
        <v>99</v>
      </c>
      <c r="E235" s="4" t="s">
        <v>20</v>
      </c>
      <c r="F235" s="4" t="s">
        <v>46</v>
      </c>
      <c r="G235" s="6">
        <v>42578.0</v>
      </c>
      <c r="H235" s="6">
        <v>42735.0</v>
      </c>
      <c r="I235" s="4">
        <v>2.0</v>
      </c>
      <c r="J235" s="5">
        <v>2.0</v>
      </c>
      <c r="K235" s="8">
        <f t="shared" ref="K235:L235" si="234">YEAR(G235)</f>
        <v>2016</v>
      </c>
      <c r="L235" s="8">
        <f t="shared" si="234"/>
        <v>2016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2.75" customHeight="1">
      <c r="A236" s="4" t="s">
        <v>86</v>
      </c>
      <c r="B236" s="4" t="s">
        <v>86</v>
      </c>
      <c r="C236" s="4">
        <v>83183.0</v>
      </c>
      <c r="D236" s="4" t="s">
        <v>99</v>
      </c>
      <c r="E236" s="4" t="s">
        <v>20</v>
      </c>
      <c r="F236" s="4" t="s">
        <v>46</v>
      </c>
      <c r="G236" s="6">
        <v>42573.0</v>
      </c>
      <c r="H236" s="6">
        <v>42704.0</v>
      </c>
      <c r="I236" s="4">
        <v>5.0</v>
      </c>
      <c r="J236" s="5">
        <v>2.0</v>
      </c>
      <c r="K236" s="8">
        <f t="shared" ref="K236:L236" si="235">YEAR(G236)</f>
        <v>2016</v>
      </c>
      <c r="L236" s="8">
        <f t="shared" si="235"/>
        <v>2016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2.75" customHeight="1">
      <c r="A237" s="4" t="s">
        <v>86</v>
      </c>
      <c r="B237" s="4" t="s">
        <v>86</v>
      </c>
      <c r="C237" s="4">
        <v>85397.0</v>
      </c>
      <c r="D237" s="4" t="s">
        <v>99</v>
      </c>
      <c r="E237" s="4" t="s">
        <v>20</v>
      </c>
      <c r="F237" s="4" t="s">
        <v>46</v>
      </c>
      <c r="G237" s="6">
        <v>42805.0</v>
      </c>
      <c r="H237" s="6">
        <v>42916.0</v>
      </c>
      <c r="I237" s="4">
        <v>3.0</v>
      </c>
      <c r="J237" s="5">
        <v>2.0</v>
      </c>
      <c r="K237" s="8">
        <f t="shared" ref="K237:L237" si="236">YEAR(G237)</f>
        <v>2017</v>
      </c>
      <c r="L237" s="8">
        <f t="shared" si="236"/>
        <v>2017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2.75" customHeight="1">
      <c r="A238" s="4" t="s">
        <v>86</v>
      </c>
      <c r="B238" s="4" t="s">
        <v>86</v>
      </c>
      <c r="C238" s="4">
        <v>86938.0</v>
      </c>
      <c r="D238" s="4" t="s">
        <v>99</v>
      </c>
      <c r="E238" s="4" t="s">
        <v>20</v>
      </c>
      <c r="F238" s="4" t="s">
        <v>46</v>
      </c>
      <c r="G238" s="6">
        <v>42648.0</v>
      </c>
      <c r="H238" s="6">
        <v>42886.0</v>
      </c>
      <c r="I238" s="4">
        <v>10.0</v>
      </c>
      <c r="J238" s="5">
        <v>2.0</v>
      </c>
      <c r="K238" s="8">
        <f t="shared" ref="K238:L238" si="237">YEAR(G238)</f>
        <v>2016</v>
      </c>
      <c r="L238" s="8">
        <f t="shared" si="237"/>
        <v>2017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2.75" customHeight="1">
      <c r="A239" s="4" t="s">
        <v>86</v>
      </c>
      <c r="B239" s="4" t="s">
        <v>86</v>
      </c>
      <c r="C239" s="4">
        <v>88590.0</v>
      </c>
      <c r="D239" s="4" t="s">
        <v>99</v>
      </c>
      <c r="E239" s="4" t="s">
        <v>82</v>
      </c>
      <c r="F239" s="4" t="s">
        <v>46</v>
      </c>
      <c r="G239" s="6">
        <v>42795.0</v>
      </c>
      <c r="H239" s="6">
        <v>42901.0</v>
      </c>
      <c r="I239" s="4">
        <v>2.0</v>
      </c>
      <c r="J239" s="5">
        <v>2.0</v>
      </c>
      <c r="K239" s="8">
        <f t="shared" ref="K239:L239" si="238">YEAR(G239)</f>
        <v>2017</v>
      </c>
      <c r="L239" s="8">
        <f t="shared" si="238"/>
        <v>2017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2.75" customHeight="1">
      <c r="A240" s="4" t="s">
        <v>86</v>
      </c>
      <c r="B240" s="4" t="s">
        <v>86</v>
      </c>
      <c r="C240" s="4">
        <v>96772.0</v>
      </c>
      <c r="D240" s="4" t="s">
        <v>99</v>
      </c>
      <c r="E240" s="4" t="s">
        <v>20</v>
      </c>
      <c r="F240" s="4" t="s">
        <v>46</v>
      </c>
      <c r="G240" s="6">
        <v>42826.0</v>
      </c>
      <c r="H240" s="6">
        <v>43069.0</v>
      </c>
      <c r="I240" s="4">
        <v>2.0</v>
      </c>
      <c r="J240" s="5">
        <v>2.0</v>
      </c>
      <c r="K240" s="8">
        <f t="shared" ref="K240:L240" si="239">YEAR(G240)</f>
        <v>2017</v>
      </c>
      <c r="L240" s="8">
        <f t="shared" si="239"/>
        <v>2017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2.75" customHeight="1">
      <c r="A241" s="4" t="s">
        <v>86</v>
      </c>
      <c r="B241" s="4" t="s">
        <v>86</v>
      </c>
      <c r="C241" s="4">
        <v>97170.0</v>
      </c>
      <c r="D241" s="4" t="s">
        <v>99</v>
      </c>
      <c r="E241" s="4" t="s">
        <v>20</v>
      </c>
      <c r="F241" s="4" t="s">
        <v>46</v>
      </c>
      <c r="G241" s="6">
        <v>42824.0</v>
      </c>
      <c r="H241" s="6">
        <v>42860.0</v>
      </c>
      <c r="I241" s="4">
        <v>5.0</v>
      </c>
      <c r="J241" s="5">
        <v>2.0</v>
      </c>
      <c r="K241" s="8">
        <f t="shared" ref="K241:L241" si="240">YEAR(G241)</f>
        <v>2017</v>
      </c>
      <c r="L241" s="8">
        <f t="shared" si="240"/>
        <v>2017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2.75" customHeight="1">
      <c r="A242" s="4" t="s">
        <v>86</v>
      </c>
      <c r="B242" s="4" t="s">
        <v>86</v>
      </c>
      <c r="C242" s="4">
        <v>97303.0</v>
      </c>
      <c r="D242" s="4" t="s">
        <v>99</v>
      </c>
      <c r="E242" s="4" t="s">
        <v>20</v>
      </c>
      <c r="F242" s="4" t="s">
        <v>46</v>
      </c>
      <c r="G242" s="6">
        <v>42817.0</v>
      </c>
      <c r="H242" s="6">
        <v>42886.0</v>
      </c>
      <c r="I242" s="4">
        <v>10.0</v>
      </c>
      <c r="J242" s="5">
        <v>2.0</v>
      </c>
      <c r="K242" s="8">
        <f t="shared" ref="K242:L242" si="241">YEAR(G242)</f>
        <v>2017</v>
      </c>
      <c r="L242" s="8">
        <f t="shared" si="241"/>
        <v>2017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2.75" customHeight="1">
      <c r="A243" s="4" t="s">
        <v>86</v>
      </c>
      <c r="B243" s="4" t="s">
        <v>86</v>
      </c>
      <c r="C243" s="4">
        <v>97589.0</v>
      </c>
      <c r="D243" s="4" t="s">
        <v>99</v>
      </c>
      <c r="E243" s="4" t="s">
        <v>20</v>
      </c>
      <c r="F243" s="4" t="s">
        <v>46</v>
      </c>
      <c r="G243" s="6">
        <v>42821.0</v>
      </c>
      <c r="H243" s="6">
        <v>42886.0</v>
      </c>
      <c r="I243" s="4">
        <v>2.0</v>
      </c>
      <c r="J243" s="5">
        <v>2.0</v>
      </c>
      <c r="K243" s="8">
        <f t="shared" ref="K243:L243" si="242">YEAR(G243)</f>
        <v>2017</v>
      </c>
      <c r="L243" s="8">
        <f t="shared" si="242"/>
        <v>2017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2.75" customHeight="1">
      <c r="A244" s="4" t="s">
        <v>86</v>
      </c>
      <c r="B244" s="4" t="s">
        <v>86</v>
      </c>
      <c r="C244" s="4">
        <v>97719.0</v>
      </c>
      <c r="D244" s="4" t="s">
        <v>99</v>
      </c>
      <c r="E244" s="4" t="s">
        <v>20</v>
      </c>
      <c r="F244" s="4" t="s">
        <v>46</v>
      </c>
      <c r="G244" s="6">
        <v>42824.0</v>
      </c>
      <c r="H244" s="6">
        <v>42886.0</v>
      </c>
      <c r="I244" s="4">
        <v>2.0</v>
      </c>
      <c r="J244" s="5">
        <v>2.0</v>
      </c>
      <c r="K244" s="8">
        <f t="shared" ref="K244:L244" si="243">YEAR(G244)</f>
        <v>2017</v>
      </c>
      <c r="L244" s="8">
        <f t="shared" si="243"/>
        <v>2017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2.75" customHeight="1">
      <c r="A245" s="4" t="s">
        <v>86</v>
      </c>
      <c r="B245" s="4" t="s">
        <v>86</v>
      </c>
      <c r="C245" s="4">
        <v>97847.0</v>
      </c>
      <c r="D245" s="4" t="s">
        <v>99</v>
      </c>
      <c r="E245" s="4" t="s">
        <v>20</v>
      </c>
      <c r="F245" s="4" t="s">
        <v>46</v>
      </c>
      <c r="G245" s="6">
        <v>42830.0</v>
      </c>
      <c r="H245" s="6">
        <v>42886.0</v>
      </c>
      <c r="I245" s="4">
        <v>5.0</v>
      </c>
      <c r="J245" s="5">
        <v>2.0</v>
      </c>
      <c r="K245" s="8">
        <f t="shared" ref="K245:L245" si="244">YEAR(G245)</f>
        <v>2017</v>
      </c>
      <c r="L245" s="8">
        <f t="shared" si="244"/>
        <v>2017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2.75" customHeight="1">
      <c r="A246" s="4" t="s">
        <v>86</v>
      </c>
      <c r="B246" s="4" t="s">
        <v>86</v>
      </c>
      <c r="C246" s="4">
        <v>98229.0</v>
      </c>
      <c r="D246" s="4" t="s">
        <v>99</v>
      </c>
      <c r="E246" s="4" t="s">
        <v>20</v>
      </c>
      <c r="F246" s="4" t="s">
        <v>46</v>
      </c>
      <c r="G246" s="6">
        <v>42830.0</v>
      </c>
      <c r="H246" s="6">
        <v>42916.0</v>
      </c>
      <c r="I246" s="4">
        <v>2.0</v>
      </c>
      <c r="J246" s="5">
        <v>2.0</v>
      </c>
      <c r="K246" s="8">
        <f t="shared" ref="K246:L246" si="245">YEAR(G246)</f>
        <v>2017</v>
      </c>
      <c r="L246" s="8">
        <f t="shared" si="245"/>
        <v>2017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2.75" customHeight="1">
      <c r="A247" s="4" t="s">
        <v>86</v>
      </c>
      <c r="B247" s="4" t="s">
        <v>86</v>
      </c>
      <c r="C247" s="4">
        <v>98433.0</v>
      </c>
      <c r="D247" s="4" t="s">
        <v>99</v>
      </c>
      <c r="E247" s="4" t="s">
        <v>20</v>
      </c>
      <c r="F247" s="4" t="s">
        <v>46</v>
      </c>
      <c r="G247" s="6">
        <v>42831.0</v>
      </c>
      <c r="H247" s="6">
        <v>42886.0</v>
      </c>
      <c r="I247" s="4">
        <v>8.0</v>
      </c>
      <c r="J247" s="5">
        <v>2.0</v>
      </c>
      <c r="K247" s="8">
        <f t="shared" ref="K247:L247" si="246">YEAR(G247)</f>
        <v>2017</v>
      </c>
      <c r="L247" s="8">
        <f t="shared" si="246"/>
        <v>2017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2.75" customHeight="1">
      <c r="A248" s="4" t="s">
        <v>86</v>
      </c>
      <c r="B248" s="4" t="s">
        <v>86</v>
      </c>
      <c r="C248" s="4">
        <v>98575.0</v>
      </c>
      <c r="D248" s="4" t="s">
        <v>99</v>
      </c>
      <c r="E248" s="4" t="s">
        <v>20</v>
      </c>
      <c r="F248" s="4" t="s">
        <v>46</v>
      </c>
      <c r="G248" s="6">
        <v>42836.0</v>
      </c>
      <c r="H248" s="6">
        <v>42886.0</v>
      </c>
      <c r="I248" s="4">
        <v>5.0</v>
      </c>
      <c r="J248" s="5">
        <v>2.0</v>
      </c>
      <c r="K248" s="8">
        <f t="shared" ref="K248:L248" si="247">YEAR(G248)</f>
        <v>2017</v>
      </c>
      <c r="L248" s="8">
        <f t="shared" si="247"/>
        <v>2017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2.75" customHeight="1">
      <c r="A249" s="4" t="s">
        <v>86</v>
      </c>
      <c r="B249" s="4" t="s">
        <v>86</v>
      </c>
      <c r="C249" s="4">
        <v>99229.0</v>
      </c>
      <c r="D249" s="4" t="s">
        <v>99</v>
      </c>
      <c r="E249" s="4" t="s">
        <v>20</v>
      </c>
      <c r="F249" s="4" t="s">
        <v>46</v>
      </c>
      <c r="G249" s="6">
        <v>42846.0</v>
      </c>
      <c r="H249" s="6">
        <v>42886.0</v>
      </c>
      <c r="I249" s="4">
        <v>10.0</v>
      </c>
      <c r="J249" s="5">
        <v>2.0</v>
      </c>
      <c r="K249" s="8">
        <f t="shared" ref="K249:L249" si="248">YEAR(G249)</f>
        <v>2017</v>
      </c>
      <c r="L249" s="8">
        <f t="shared" si="248"/>
        <v>2017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2.75" customHeight="1">
      <c r="A250" s="4" t="s">
        <v>86</v>
      </c>
      <c r="B250" s="4" t="s">
        <v>86</v>
      </c>
      <c r="C250" s="4">
        <v>99270.0</v>
      </c>
      <c r="D250" s="4" t="s">
        <v>99</v>
      </c>
      <c r="E250" s="4" t="s">
        <v>20</v>
      </c>
      <c r="F250" s="4" t="s">
        <v>46</v>
      </c>
      <c r="G250" s="6">
        <v>42842.0</v>
      </c>
      <c r="H250" s="6">
        <v>42916.0</v>
      </c>
      <c r="I250" s="4">
        <v>8.0</v>
      </c>
      <c r="J250" s="5">
        <v>2.0</v>
      </c>
      <c r="K250" s="8">
        <f t="shared" ref="K250:L250" si="249">YEAR(G250)</f>
        <v>2017</v>
      </c>
      <c r="L250" s="8">
        <f t="shared" si="249"/>
        <v>2017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2.75" customHeight="1">
      <c r="A251" s="4" t="s">
        <v>86</v>
      </c>
      <c r="B251" s="4" t="s">
        <v>86</v>
      </c>
      <c r="C251" s="4">
        <v>99318.0</v>
      </c>
      <c r="D251" s="4" t="s">
        <v>99</v>
      </c>
      <c r="E251" s="4" t="s">
        <v>20</v>
      </c>
      <c r="F251" s="4" t="s">
        <v>46</v>
      </c>
      <c r="G251" s="6">
        <v>42844.0</v>
      </c>
      <c r="H251" s="6">
        <v>42886.0</v>
      </c>
      <c r="I251" s="4">
        <v>2.0</v>
      </c>
      <c r="J251" s="5">
        <v>2.0</v>
      </c>
      <c r="K251" s="8">
        <f t="shared" ref="K251:L251" si="250">YEAR(G251)</f>
        <v>2017</v>
      </c>
      <c r="L251" s="8">
        <f t="shared" si="250"/>
        <v>2017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2.75" customHeight="1">
      <c r="A252" s="4" t="s">
        <v>86</v>
      </c>
      <c r="B252" s="4" t="s">
        <v>86</v>
      </c>
      <c r="C252" s="4">
        <v>99346.0</v>
      </c>
      <c r="D252" s="4" t="s">
        <v>99</v>
      </c>
      <c r="E252" s="4" t="s">
        <v>20</v>
      </c>
      <c r="F252" s="4" t="s">
        <v>46</v>
      </c>
      <c r="G252" s="6">
        <v>42844.0</v>
      </c>
      <c r="H252" s="6">
        <v>42978.0</v>
      </c>
      <c r="I252" s="4">
        <v>2.0</v>
      </c>
      <c r="J252" s="5">
        <v>2.0</v>
      </c>
      <c r="K252" s="8">
        <f t="shared" ref="K252:L252" si="251">YEAR(G252)</f>
        <v>2017</v>
      </c>
      <c r="L252" s="8">
        <f t="shared" si="251"/>
        <v>2017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2.75" customHeight="1">
      <c r="A253" s="4" t="s">
        <v>86</v>
      </c>
      <c r="B253" s="4" t="s">
        <v>86</v>
      </c>
      <c r="C253" s="4">
        <v>99627.0</v>
      </c>
      <c r="D253" s="4" t="s">
        <v>99</v>
      </c>
      <c r="E253" s="4" t="s">
        <v>20</v>
      </c>
      <c r="F253" s="4" t="s">
        <v>46</v>
      </c>
      <c r="G253" s="6">
        <v>42846.0</v>
      </c>
      <c r="H253" s="6">
        <v>42886.0</v>
      </c>
      <c r="I253" s="4">
        <v>10.0</v>
      </c>
      <c r="J253" s="5">
        <v>2.0</v>
      </c>
      <c r="K253" s="8">
        <f t="shared" ref="K253:L253" si="252">YEAR(G253)</f>
        <v>2017</v>
      </c>
      <c r="L253" s="8">
        <f t="shared" si="252"/>
        <v>2017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2.75" customHeight="1">
      <c r="A254" s="4" t="s">
        <v>86</v>
      </c>
      <c r="B254" s="4" t="s">
        <v>86</v>
      </c>
      <c r="C254" s="4">
        <v>99775.0</v>
      </c>
      <c r="D254" s="4" t="s">
        <v>99</v>
      </c>
      <c r="E254" s="4" t="s">
        <v>20</v>
      </c>
      <c r="F254" s="4" t="s">
        <v>46</v>
      </c>
      <c r="G254" s="6">
        <v>42847.0</v>
      </c>
      <c r="H254" s="6">
        <v>42886.0</v>
      </c>
      <c r="I254" s="4">
        <v>2.0</v>
      </c>
      <c r="J254" s="5">
        <v>2.0</v>
      </c>
      <c r="K254" s="8">
        <f t="shared" ref="K254:L254" si="253">YEAR(G254)</f>
        <v>2017</v>
      </c>
      <c r="L254" s="8">
        <f t="shared" si="253"/>
        <v>2017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2.75" customHeight="1">
      <c r="A255" s="4" t="s">
        <v>86</v>
      </c>
      <c r="B255" s="4" t="s">
        <v>86</v>
      </c>
      <c r="C255" s="4">
        <v>100205.0</v>
      </c>
      <c r="D255" s="4" t="s">
        <v>99</v>
      </c>
      <c r="E255" s="4" t="s">
        <v>20</v>
      </c>
      <c r="F255" s="4" t="s">
        <v>46</v>
      </c>
      <c r="G255" s="6">
        <v>42856.0</v>
      </c>
      <c r="H255" s="6">
        <v>42916.0</v>
      </c>
      <c r="I255" s="4">
        <v>2.0</v>
      </c>
      <c r="J255" s="5">
        <v>2.0</v>
      </c>
      <c r="K255" s="8">
        <f t="shared" ref="K255:L255" si="254">YEAR(G255)</f>
        <v>2017</v>
      </c>
      <c r="L255" s="8">
        <f t="shared" si="254"/>
        <v>2017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2.75" customHeight="1">
      <c r="A256" s="4" t="s">
        <v>86</v>
      </c>
      <c r="B256" s="4" t="s">
        <v>86</v>
      </c>
      <c r="C256" s="4">
        <v>100329.0</v>
      </c>
      <c r="D256" s="4" t="s">
        <v>99</v>
      </c>
      <c r="E256" s="4" t="s">
        <v>20</v>
      </c>
      <c r="F256" s="4" t="s">
        <v>46</v>
      </c>
      <c r="G256" s="6">
        <v>42863.0</v>
      </c>
      <c r="H256" s="6">
        <v>42886.0</v>
      </c>
      <c r="I256" s="4">
        <v>2.0</v>
      </c>
      <c r="J256" s="5">
        <v>2.0</v>
      </c>
      <c r="K256" s="8">
        <f t="shared" ref="K256:L256" si="255">YEAR(G256)</f>
        <v>2017</v>
      </c>
      <c r="L256" s="8">
        <f t="shared" si="255"/>
        <v>2017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2.75" customHeight="1">
      <c r="A257" s="4" t="s">
        <v>86</v>
      </c>
      <c r="B257" s="4" t="s">
        <v>86</v>
      </c>
      <c r="C257" s="4">
        <v>100333.0</v>
      </c>
      <c r="D257" s="4" t="s">
        <v>99</v>
      </c>
      <c r="E257" s="4" t="s">
        <v>20</v>
      </c>
      <c r="F257" s="4" t="s">
        <v>46</v>
      </c>
      <c r="G257" s="6">
        <v>42863.0</v>
      </c>
      <c r="H257" s="6">
        <v>42886.0</v>
      </c>
      <c r="I257" s="4">
        <v>2.0</v>
      </c>
      <c r="J257" s="5">
        <v>2.0</v>
      </c>
      <c r="K257" s="8">
        <f t="shared" ref="K257:L257" si="256">YEAR(G257)</f>
        <v>2017</v>
      </c>
      <c r="L257" s="8">
        <f t="shared" si="256"/>
        <v>2017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2.75" customHeight="1">
      <c r="A258" s="4" t="s">
        <v>86</v>
      </c>
      <c r="B258" s="4" t="s">
        <v>86</v>
      </c>
      <c r="C258" s="4">
        <v>100626.0</v>
      </c>
      <c r="D258" s="4" t="s">
        <v>99</v>
      </c>
      <c r="E258" s="4" t="s">
        <v>20</v>
      </c>
      <c r="F258" s="4" t="s">
        <v>46</v>
      </c>
      <c r="G258" s="6">
        <v>42859.0</v>
      </c>
      <c r="H258" s="6">
        <v>42898.0</v>
      </c>
      <c r="I258" s="4">
        <v>2.0</v>
      </c>
      <c r="J258" s="5">
        <v>2.0</v>
      </c>
      <c r="K258" s="8">
        <f t="shared" ref="K258:L258" si="257">YEAR(G258)</f>
        <v>2017</v>
      </c>
      <c r="L258" s="8">
        <f t="shared" si="257"/>
        <v>2017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2.75" customHeight="1">
      <c r="A259" s="4" t="s">
        <v>86</v>
      </c>
      <c r="B259" s="4" t="s">
        <v>86</v>
      </c>
      <c r="C259" s="4">
        <v>108125.0</v>
      </c>
      <c r="D259" s="4" t="s">
        <v>99</v>
      </c>
      <c r="E259" s="4" t="s">
        <v>20</v>
      </c>
      <c r="F259" s="4" t="s">
        <v>46</v>
      </c>
      <c r="G259" s="6">
        <v>43019.0</v>
      </c>
      <c r="H259" s="6">
        <v>43070.0</v>
      </c>
      <c r="I259" s="4">
        <v>2.0</v>
      </c>
      <c r="J259" s="5">
        <v>2.0</v>
      </c>
      <c r="K259" s="8">
        <f t="shared" ref="K259:L259" si="258">YEAR(G259)</f>
        <v>2017</v>
      </c>
      <c r="L259" s="8">
        <f t="shared" si="258"/>
        <v>2017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2.75" customHeight="1">
      <c r="A260" s="4" t="s">
        <v>86</v>
      </c>
      <c r="B260" s="4" t="s">
        <v>86</v>
      </c>
      <c r="C260" s="4">
        <v>114951.0</v>
      </c>
      <c r="D260" s="4" t="s">
        <v>99</v>
      </c>
      <c r="E260" s="4" t="s">
        <v>20</v>
      </c>
      <c r="F260" s="4" t="s">
        <v>46</v>
      </c>
      <c r="G260" s="6">
        <v>43160.0</v>
      </c>
      <c r="H260" s="6">
        <v>43251.0</v>
      </c>
      <c r="I260" s="4">
        <v>3.0</v>
      </c>
      <c r="J260" s="5">
        <v>2.0</v>
      </c>
      <c r="K260" s="8">
        <f t="shared" ref="K260:L260" si="259">YEAR(G260)</f>
        <v>2018</v>
      </c>
      <c r="L260" s="8">
        <f t="shared" si="259"/>
        <v>2018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2.75" customHeight="1">
      <c r="A261" s="4" t="s">
        <v>86</v>
      </c>
      <c r="B261" s="4" t="s">
        <v>86</v>
      </c>
      <c r="C261" s="4">
        <v>115392.0</v>
      </c>
      <c r="D261" s="4" t="s">
        <v>99</v>
      </c>
      <c r="E261" s="4" t="s">
        <v>20</v>
      </c>
      <c r="F261" s="4" t="s">
        <v>46</v>
      </c>
      <c r="G261" s="6">
        <v>43160.0</v>
      </c>
      <c r="H261" s="6">
        <v>43220.0</v>
      </c>
      <c r="I261" s="4">
        <v>2.0</v>
      </c>
      <c r="J261" s="5">
        <v>2.0</v>
      </c>
      <c r="K261" s="8">
        <f t="shared" ref="K261:L261" si="260">YEAR(G261)</f>
        <v>2018</v>
      </c>
      <c r="L261" s="8">
        <f t="shared" si="260"/>
        <v>2018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2.75" customHeight="1">
      <c r="A262" s="4" t="s">
        <v>86</v>
      </c>
      <c r="B262" s="4" t="s">
        <v>86</v>
      </c>
      <c r="C262" s="4">
        <v>116439.0</v>
      </c>
      <c r="D262" s="4" t="s">
        <v>99</v>
      </c>
      <c r="E262" s="4" t="s">
        <v>20</v>
      </c>
      <c r="F262" s="4" t="s">
        <v>46</v>
      </c>
      <c r="G262" s="6">
        <v>43161.0</v>
      </c>
      <c r="H262" s="6">
        <v>43299.0</v>
      </c>
      <c r="I262" s="4">
        <v>2.0</v>
      </c>
      <c r="J262" s="5">
        <v>2.0</v>
      </c>
      <c r="K262" s="8">
        <f t="shared" ref="K262:L262" si="261">YEAR(G262)</f>
        <v>2018</v>
      </c>
      <c r="L262" s="8">
        <f t="shared" si="261"/>
        <v>2018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2.75" customHeight="1">
      <c r="A263" s="4" t="s">
        <v>86</v>
      </c>
      <c r="B263" s="4" t="s">
        <v>86</v>
      </c>
      <c r="C263" s="4">
        <v>118750.0</v>
      </c>
      <c r="D263" s="4" t="s">
        <v>99</v>
      </c>
      <c r="E263" s="4" t="s">
        <v>20</v>
      </c>
      <c r="F263" s="4" t="s">
        <v>46</v>
      </c>
      <c r="G263" s="6">
        <v>43229.0</v>
      </c>
      <c r="H263" s="6">
        <v>43245.0</v>
      </c>
      <c r="I263" s="4">
        <v>2.0</v>
      </c>
      <c r="J263" s="5">
        <v>2.0</v>
      </c>
      <c r="K263" s="8">
        <f t="shared" ref="K263:L263" si="262">YEAR(G263)</f>
        <v>2018</v>
      </c>
      <c r="L263" s="8">
        <f t="shared" si="262"/>
        <v>2018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2.75" customHeight="1">
      <c r="A264" s="4" t="s">
        <v>86</v>
      </c>
      <c r="B264" s="4" t="s">
        <v>86</v>
      </c>
      <c r="C264" s="4">
        <v>119047.0</v>
      </c>
      <c r="D264" s="4" t="s">
        <v>99</v>
      </c>
      <c r="E264" s="4" t="s">
        <v>20</v>
      </c>
      <c r="F264" s="4" t="s">
        <v>46</v>
      </c>
      <c r="G264" s="6">
        <v>43197.0</v>
      </c>
      <c r="H264" s="6">
        <v>43251.0</v>
      </c>
      <c r="I264" s="4">
        <v>2.0</v>
      </c>
      <c r="J264" s="5">
        <v>2.0</v>
      </c>
      <c r="K264" s="8">
        <f t="shared" ref="K264:L264" si="263">YEAR(G264)</f>
        <v>2018</v>
      </c>
      <c r="L264" s="8">
        <f t="shared" si="263"/>
        <v>2018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2.75" customHeight="1">
      <c r="A265" s="4" t="s">
        <v>86</v>
      </c>
      <c r="B265" s="4" t="s">
        <v>86</v>
      </c>
      <c r="C265" s="4">
        <v>119080.0</v>
      </c>
      <c r="D265" s="4" t="s">
        <v>99</v>
      </c>
      <c r="E265" s="4" t="s">
        <v>20</v>
      </c>
      <c r="F265" s="4" t="s">
        <v>46</v>
      </c>
      <c r="G265" s="6">
        <v>43196.0</v>
      </c>
      <c r="H265" s="6">
        <v>43268.0</v>
      </c>
      <c r="I265" s="4">
        <v>2.0</v>
      </c>
      <c r="J265" s="5">
        <v>2.0</v>
      </c>
      <c r="K265" s="8">
        <f t="shared" ref="K265:L265" si="264">YEAR(G265)</f>
        <v>2018</v>
      </c>
      <c r="L265" s="8">
        <f t="shared" si="264"/>
        <v>2018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2.75" customHeight="1">
      <c r="A266" s="4" t="s">
        <v>86</v>
      </c>
      <c r="B266" s="4" t="s">
        <v>86</v>
      </c>
      <c r="C266" s="4">
        <v>120638.0</v>
      </c>
      <c r="D266" s="4" t="s">
        <v>99</v>
      </c>
      <c r="E266" s="4" t="s">
        <v>20</v>
      </c>
      <c r="F266" s="4" t="s">
        <v>46</v>
      </c>
      <c r="G266" s="6">
        <v>43216.0</v>
      </c>
      <c r="H266" s="6">
        <v>43251.0</v>
      </c>
      <c r="I266" s="4">
        <v>2.0</v>
      </c>
      <c r="J266" s="5">
        <v>2.0</v>
      </c>
      <c r="K266" s="8">
        <f t="shared" ref="K266:L266" si="265">YEAR(G266)</f>
        <v>2018</v>
      </c>
      <c r="L266" s="8">
        <f t="shared" si="265"/>
        <v>2018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2.75" customHeight="1">
      <c r="A267" s="4" t="s">
        <v>86</v>
      </c>
      <c r="B267" s="4" t="s">
        <v>86</v>
      </c>
      <c r="C267" s="4">
        <v>120809.0</v>
      </c>
      <c r="D267" s="4" t="s">
        <v>99</v>
      </c>
      <c r="E267" s="4" t="s">
        <v>20</v>
      </c>
      <c r="F267" s="4" t="s">
        <v>46</v>
      </c>
      <c r="G267" s="6">
        <v>43220.0</v>
      </c>
      <c r="H267" s="6">
        <v>43281.0</v>
      </c>
      <c r="I267" s="4">
        <v>2.0</v>
      </c>
      <c r="J267" s="5">
        <v>2.0</v>
      </c>
      <c r="K267" s="8">
        <f t="shared" ref="K267:L267" si="266">YEAR(G267)</f>
        <v>2018</v>
      </c>
      <c r="L267" s="8">
        <f t="shared" si="266"/>
        <v>2018</v>
      </c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2.75" customHeight="1">
      <c r="A268" s="4" t="s">
        <v>86</v>
      </c>
      <c r="B268" s="4" t="s">
        <v>86</v>
      </c>
      <c r="C268" s="4">
        <v>121152.0</v>
      </c>
      <c r="D268" s="4" t="s">
        <v>99</v>
      </c>
      <c r="E268" s="4" t="s">
        <v>82</v>
      </c>
      <c r="F268" s="4" t="s">
        <v>46</v>
      </c>
      <c r="G268" s="6">
        <v>43223.0</v>
      </c>
      <c r="H268" s="6">
        <v>43312.0</v>
      </c>
      <c r="I268" s="4">
        <v>3.0</v>
      </c>
      <c r="J268" s="5">
        <v>2.0</v>
      </c>
      <c r="K268" s="8">
        <f t="shared" ref="K268:L268" si="267">YEAR(G268)</f>
        <v>2018</v>
      </c>
      <c r="L268" s="8">
        <f t="shared" si="267"/>
        <v>2018</v>
      </c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2.75" customHeight="1">
      <c r="A269" s="4" t="s">
        <v>86</v>
      </c>
      <c r="B269" s="4" t="s">
        <v>86</v>
      </c>
      <c r="C269" s="4">
        <v>121209.0</v>
      </c>
      <c r="D269" s="4" t="s">
        <v>99</v>
      </c>
      <c r="E269" s="4" t="s">
        <v>20</v>
      </c>
      <c r="F269" s="4" t="s">
        <v>46</v>
      </c>
      <c r="G269" s="6">
        <v>43235.0</v>
      </c>
      <c r="H269" s="6">
        <v>43281.0</v>
      </c>
      <c r="I269" s="4">
        <v>2.0</v>
      </c>
      <c r="J269" s="5">
        <v>2.0</v>
      </c>
      <c r="K269" s="8">
        <f t="shared" ref="K269:L269" si="268">YEAR(G269)</f>
        <v>2018</v>
      </c>
      <c r="L269" s="8">
        <f t="shared" si="268"/>
        <v>2018</v>
      </c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2.75" customHeight="1">
      <c r="A270" s="4" t="s">
        <v>86</v>
      </c>
      <c r="B270" s="4" t="s">
        <v>86</v>
      </c>
      <c r="C270" s="4">
        <v>121535.0</v>
      </c>
      <c r="D270" s="4" t="s">
        <v>99</v>
      </c>
      <c r="E270" s="4" t="s">
        <v>20</v>
      </c>
      <c r="F270" s="4" t="s">
        <v>46</v>
      </c>
      <c r="G270" s="6">
        <v>43235.0</v>
      </c>
      <c r="H270" s="6">
        <v>43281.0</v>
      </c>
      <c r="I270" s="4">
        <v>6.0</v>
      </c>
      <c r="J270" s="5">
        <v>2.0</v>
      </c>
      <c r="K270" s="8">
        <f t="shared" ref="K270:L270" si="269">YEAR(G270)</f>
        <v>2018</v>
      </c>
      <c r="L270" s="8">
        <f t="shared" si="269"/>
        <v>2018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2.75" customHeight="1">
      <c r="A271" s="4" t="s">
        <v>86</v>
      </c>
      <c r="B271" s="4" t="s">
        <v>86</v>
      </c>
      <c r="C271" s="4">
        <v>122113.0</v>
      </c>
      <c r="D271" s="4" t="s">
        <v>99</v>
      </c>
      <c r="E271" s="4" t="s">
        <v>20</v>
      </c>
      <c r="F271" s="4" t="s">
        <v>46</v>
      </c>
      <c r="G271" s="6">
        <v>43243.0</v>
      </c>
      <c r="H271" s="6">
        <v>43281.0</v>
      </c>
      <c r="I271" s="4">
        <v>2.0</v>
      </c>
      <c r="J271" s="5">
        <v>2.0</v>
      </c>
      <c r="K271" s="8">
        <f t="shared" ref="K271:L271" si="270">YEAR(G271)</f>
        <v>2018</v>
      </c>
      <c r="L271" s="8">
        <f t="shared" si="270"/>
        <v>2018</v>
      </c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2.75" customHeight="1">
      <c r="A272" s="4" t="s">
        <v>86</v>
      </c>
      <c r="B272" s="4" t="s">
        <v>86</v>
      </c>
      <c r="C272" s="4">
        <v>131731.0</v>
      </c>
      <c r="D272" s="4" t="s">
        <v>99</v>
      </c>
      <c r="E272" s="4" t="s">
        <v>20</v>
      </c>
      <c r="F272" s="4" t="s">
        <v>46</v>
      </c>
      <c r="G272" s="6">
        <v>43525.0</v>
      </c>
      <c r="H272" s="6">
        <v>43616.0</v>
      </c>
      <c r="I272" s="4">
        <v>4.0</v>
      </c>
      <c r="J272" s="5">
        <v>2.0</v>
      </c>
      <c r="K272" s="8">
        <f t="shared" ref="K272:L272" si="271">YEAR(G272)</f>
        <v>2019</v>
      </c>
      <c r="L272" s="8">
        <f t="shared" si="271"/>
        <v>2019</v>
      </c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2.75" customHeight="1">
      <c r="A273" s="4" t="s">
        <v>86</v>
      </c>
      <c r="B273" s="4" t="s">
        <v>86</v>
      </c>
      <c r="C273" s="4">
        <v>136386.0</v>
      </c>
      <c r="D273" s="4" t="s">
        <v>99</v>
      </c>
      <c r="E273" s="4" t="s">
        <v>20</v>
      </c>
      <c r="F273" s="4" t="s">
        <v>46</v>
      </c>
      <c r="G273" s="6">
        <v>43525.0</v>
      </c>
      <c r="H273" s="6">
        <v>43616.0</v>
      </c>
      <c r="I273" s="4">
        <v>2.0</v>
      </c>
      <c r="J273" s="5">
        <v>2.0</v>
      </c>
      <c r="K273" s="8">
        <f t="shared" ref="K273:L273" si="272">YEAR(G273)</f>
        <v>2019</v>
      </c>
      <c r="L273" s="8">
        <f t="shared" si="272"/>
        <v>2019</v>
      </c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2.75" customHeight="1">
      <c r="A274" s="4" t="s">
        <v>86</v>
      </c>
      <c r="B274" s="4" t="s">
        <v>86</v>
      </c>
      <c r="C274" s="4">
        <v>137192.0</v>
      </c>
      <c r="D274" s="4" t="s">
        <v>99</v>
      </c>
      <c r="E274" s="4" t="s">
        <v>20</v>
      </c>
      <c r="F274" s="4" t="s">
        <v>46</v>
      </c>
      <c r="G274" s="6">
        <v>43539.0</v>
      </c>
      <c r="H274" s="6">
        <v>43616.0</v>
      </c>
      <c r="I274" s="4">
        <v>15.0</v>
      </c>
      <c r="J274" s="5">
        <v>2.0</v>
      </c>
      <c r="K274" s="8">
        <f t="shared" ref="K274:L274" si="273">YEAR(G274)</f>
        <v>2019</v>
      </c>
      <c r="L274" s="8">
        <f t="shared" si="273"/>
        <v>2019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2.75" customHeight="1">
      <c r="A275" s="4" t="s">
        <v>86</v>
      </c>
      <c r="B275" s="4" t="s">
        <v>86</v>
      </c>
      <c r="C275" s="4">
        <v>140569.0</v>
      </c>
      <c r="D275" s="4" t="s">
        <v>99</v>
      </c>
      <c r="E275" s="4" t="s">
        <v>20</v>
      </c>
      <c r="F275" s="4" t="s">
        <v>46</v>
      </c>
      <c r="G275" s="6">
        <v>43564.0</v>
      </c>
      <c r="H275" s="6">
        <v>43646.0</v>
      </c>
      <c r="I275" s="4">
        <v>2.0</v>
      </c>
      <c r="J275" s="5">
        <v>2.0</v>
      </c>
      <c r="K275" s="8">
        <f t="shared" ref="K275:L275" si="274">YEAR(G275)</f>
        <v>2019</v>
      </c>
      <c r="L275" s="8">
        <f t="shared" si="274"/>
        <v>2019</v>
      </c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2.75" customHeight="1">
      <c r="A276" s="4" t="s">
        <v>86</v>
      </c>
      <c r="B276" s="4" t="s">
        <v>86</v>
      </c>
      <c r="C276" s="4">
        <v>142038.0</v>
      </c>
      <c r="D276" s="4" t="s">
        <v>99</v>
      </c>
      <c r="E276" s="4" t="s">
        <v>20</v>
      </c>
      <c r="F276" s="4" t="s">
        <v>46</v>
      </c>
      <c r="G276" s="6">
        <v>43586.0</v>
      </c>
      <c r="H276" s="6">
        <v>43616.0</v>
      </c>
      <c r="I276" s="4">
        <v>3.0</v>
      </c>
      <c r="J276" s="5">
        <v>2.0</v>
      </c>
      <c r="K276" s="8">
        <f t="shared" ref="K276:L276" si="275">YEAR(G276)</f>
        <v>2019</v>
      </c>
      <c r="L276" s="8">
        <f t="shared" si="275"/>
        <v>2019</v>
      </c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2.75" customHeight="1">
      <c r="A277" s="4" t="s">
        <v>86</v>
      </c>
      <c r="B277" s="4" t="s">
        <v>86</v>
      </c>
      <c r="C277" s="4">
        <v>142848.0</v>
      </c>
      <c r="D277" s="4" t="s">
        <v>99</v>
      </c>
      <c r="E277" s="4" t="s">
        <v>20</v>
      </c>
      <c r="F277" s="4" t="s">
        <v>46</v>
      </c>
      <c r="G277" s="6">
        <v>43588.0</v>
      </c>
      <c r="H277" s="6">
        <v>43646.0</v>
      </c>
      <c r="I277" s="4">
        <v>2.0</v>
      </c>
      <c r="J277" s="5">
        <v>2.0</v>
      </c>
      <c r="K277" s="8">
        <f t="shared" ref="K277:L277" si="276">YEAR(G277)</f>
        <v>2019</v>
      </c>
      <c r="L277" s="8">
        <f t="shared" si="276"/>
        <v>2019</v>
      </c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2.75" customHeight="1">
      <c r="A278" s="4" t="s">
        <v>86</v>
      </c>
      <c r="B278" s="4" t="s">
        <v>86</v>
      </c>
      <c r="C278" s="4">
        <v>143211.0</v>
      </c>
      <c r="D278" s="4" t="s">
        <v>99</v>
      </c>
      <c r="E278" s="4" t="s">
        <v>20</v>
      </c>
      <c r="F278" s="4" t="s">
        <v>46</v>
      </c>
      <c r="G278" s="6">
        <v>43607.0</v>
      </c>
      <c r="H278" s="6">
        <v>43616.0</v>
      </c>
      <c r="I278" s="4">
        <v>2.0</v>
      </c>
      <c r="J278" s="5">
        <v>2.0</v>
      </c>
      <c r="K278" s="8">
        <f t="shared" ref="K278:L278" si="277">YEAR(G278)</f>
        <v>2019</v>
      </c>
      <c r="L278" s="8">
        <f t="shared" si="277"/>
        <v>2019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2.75" customHeight="1">
      <c r="A279" s="4" t="s">
        <v>86</v>
      </c>
      <c r="B279" s="4" t="s">
        <v>86</v>
      </c>
      <c r="C279" s="4" t="s">
        <v>217</v>
      </c>
      <c r="D279" s="4" t="s">
        <v>99</v>
      </c>
      <c r="E279" s="4" t="s">
        <v>20</v>
      </c>
      <c r="F279" s="4" t="s">
        <v>46</v>
      </c>
      <c r="G279" s="6">
        <v>43186.0</v>
      </c>
      <c r="H279" s="6">
        <v>43281.0</v>
      </c>
      <c r="I279" s="4">
        <v>2.0</v>
      </c>
      <c r="J279" s="5">
        <v>2.0</v>
      </c>
      <c r="K279" s="8">
        <f t="shared" ref="K279:L279" si="278">YEAR(G279)</f>
        <v>2018</v>
      </c>
      <c r="L279" s="8">
        <f t="shared" si="278"/>
        <v>2018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2.75" customHeight="1">
      <c r="A280" s="4" t="s">
        <v>86</v>
      </c>
      <c r="B280" s="4" t="s">
        <v>86</v>
      </c>
      <c r="C280" s="4" t="s">
        <v>218</v>
      </c>
      <c r="D280" s="4" t="s">
        <v>99</v>
      </c>
      <c r="E280" s="4" t="s">
        <v>20</v>
      </c>
      <c r="F280" s="4" t="s">
        <v>46</v>
      </c>
      <c r="G280" s="6">
        <v>43210.0</v>
      </c>
      <c r="H280" s="6">
        <v>43266.0</v>
      </c>
      <c r="I280" s="4">
        <v>4.0</v>
      </c>
      <c r="J280" s="5">
        <v>2.0</v>
      </c>
      <c r="K280" s="8">
        <f t="shared" ref="K280:L280" si="279">YEAR(G280)</f>
        <v>2018</v>
      </c>
      <c r="L280" s="8">
        <f t="shared" si="279"/>
        <v>2018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2.75" customHeight="1">
      <c r="A281" s="4" t="s">
        <v>86</v>
      </c>
      <c r="B281" s="4" t="s">
        <v>86</v>
      </c>
      <c r="C281" s="4" t="s">
        <v>219</v>
      </c>
      <c r="D281" s="4" t="s">
        <v>99</v>
      </c>
      <c r="E281" s="4" t="s">
        <v>20</v>
      </c>
      <c r="F281" s="4" t="s">
        <v>46</v>
      </c>
      <c r="G281" s="6">
        <v>43229.0</v>
      </c>
      <c r="H281" s="6">
        <v>43281.0</v>
      </c>
      <c r="I281" s="4">
        <v>2.0</v>
      </c>
      <c r="J281" s="5">
        <v>2.0</v>
      </c>
      <c r="K281" s="8">
        <f t="shared" ref="K281:L281" si="280">YEAR(G281)</f>
        <v>2018</v>
      </c>
      <c r="L281" s="8">
        <f t="shared" si="280"/>
        <v>2018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2.75" customHeight="1">
      <c r="A282" s="4" t="s">
        <v>86</v>
      </c>
      <c r="B282" s="4" t="s">
        <v>86</v>
      </c>
      <c r="C282" s="4" t="s">
        <v>220</v>
      </c>
      <c r="D282" s="4" t="s">
        <v>99</v>
      </c>
      <c r="E282" s="4" t="s">
        <v>20</v>
      </c>
      <c r="F282" s="4" t="s">
        <v>46</v>
      </c>
      <c r="G282" s="6">
        <v>42511.0</v>
      </c>
      <c r="H282" s="6">
        <v>42551.0</v>
      </c>
      <c r="I282" s="4">
        <v>2.0</v>
      </c>
      <c r="J282" s="5">
        <v>2.0</v>
      </c>
      <c r="K282" s="8">
        <f t="shared" ref="K282:L282" si="281">YEAR(G282)</f>
        <v>2016</v>
      </c>
      <c r="L282" s="8">
        <f t="shared" si="281"/>
        <v>2016</v>
      </c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2.75" customHeight="1">
      <c r="A283" s="4" t="s">
        <v>86</v>
      </c>
      <c r="B283" s="4" t="s">
        <v>86</v>
      </c>
      <c r="C283" s="4" t="s">
        <v>221</v>
      </c>
      <c r="D283" s="4" t="s">
        <v>99</v>
      </c>
      <c r="E283" s="4" t="s">
        <v>20</v>
      </c>
      <c r="F283" s="4" t="s">
        <v>46</v>
      </c>
      <c r="G283" s="6">
        <v>42485.0</v>
      </c>
      <c r="H283" s="6">
        <v>42551.0</v>
      </c>
      <c r="I283" s="4">
        <v>6.0</v>
      </c>
      <c r="J283" s="5">
        <v>2.0</v>
      </c>
      <c r="K283" s="8">
        <f t="shared" ref="K283:L283" si="282">YEAR(G283)</f>
        <v>2016</v>
      </c>
      <c r="L283" s="8">
        <f t="shared" si="282"/>
        <v>2016</v>
      </c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2.75" customHeight="1">
      <c r="A284" s="4" t="s">
        <v>86</v>
      </c>
      <c r="B284" s="4" t="s">
        <v>86</v>
      </c>
      <c r="C284" s="4" t="s">
        <v>222</v>
      </c>
      <c r="D284" s="4" t="s">
        <v>99</v>
      </c>
      <c r="E284" s="4" t="s">
        <v>20</v>
      </c>
      <c r="F284" s="4" t="s">
        <v>46</v>
      </c>
      <c r="G284" s="6">
        <v>42482.0</v>
      </c>
      <c r="H284" s="6">
        <v>42581.0</v>
      </c>
      <c r="I284" s="4">
        <v>4.0</v>
      </c>
      <c r="J284" s="5">
        <v>2.0</v>
      </c>
      <c r="K284" s="8">
        <f t="shared" ref="K284:L284" si="283">YEAR(G284)</f>
        <v>2016</v>
      </c>
      <c r="L284" s="8">
        <f t="shared" si="283"/>
        <v>2016</v>
      </c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2.75" customHeight="1">
      <c r="A285" s="4" t="s">
        <v>86</v>
      </c>
      <c r="B285" s="4" t="s">
        <v>86</v>
      </c>
      <c r="C285" s="4" t="s">
        <v>223</v>
      </c>
      <c r="D285" s="4" t="s">
        <v>99</v>
      </c>
      <c r="E285" s="4" t="s">
        <v>20</v>
      </c>
      <c r="F285" s="4" t="s">
        <v>46</v>
      </c>
      <c r="G285" s="6">
        <v>42809.0</v>
      </c>
      <c r="H285" s="6">
        <v>42886.0</v>
      </c>
      <c r="I285" s="4">
        <v>10.0</v>
      </c>
      <c r="J285" s="5">
        <v>2.0</v>
      </c>
      <c r="K285" s="8">
        <f t="shared" ref="K285:L285" si="284">YEAR(G285)</f>
        <v>2017</v>
      </c>
      <c r="L285" s="8">
        <f t="shared" si="284"/>
        <v>2017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2.75" customHeight="1">
      <c r="A286" s="4" t="s">
        <v>86</v>
      </c>
      <c r="B286" s="4" t="s">
        <v>86</v>
      </c>
      <c r="C286" s="4">
        <v>26137.0</v>
      </c>
      <c r="D286" s="4" t="s">
        <v>99</v>
      </c>
      <c r="E286" s="4" t="s">
        <v>20</v>
      </c>
      <c r="F286" s="4" t="s">
        <v>46</v>
      </c>
      <c r="G286" s="6">
        <v>41671.0</v>
      </c>
      <c r="H286" s="6">
        <v>41790.0</v>
      </c>
      <c r="I286" s="4">
        <v>3.0</v>
      </c>
      <c r="J286" s="5">
        <v>3.0</v>
      </c>
      <c r="K286" s="8">
        <f t="shared" ref="K286:L286" si="285">YEAR(G286)</f>
        <v>2014</v>
      </c>
      <c r="L286" s="8">
        <f t="shared" si="285"/>
        <v>2014</v>
      </c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2.75" customHeight="1">
      <c r="A287" s="4" t="s">
        <v>86</v>
      </c>
      <c r="B287" s="4" t="s">
        <v>86</v>
      </c>
      <c r="C287" s="4">
        <v>27651.0</v>
      </c>
      <c r="D287" s="4" t="s">
        <v>99</v>
      </c>
      <c r="E287" s="4" t="s">
        <v>20</v>
      </c>
      <c r="F287" s="4" t="s">
        <v>46</v>
      </c>
      <c r="G287" s="6">
        <v>41690.0</v>
      </c>
      <c r="H287" s="6">
        <v>41790.0</v>
      </c>
      <c r="I287" s="4">
        <v>5.0</v>
      </c>
      <c r="J287" s="5">
        <v>3.0</v>
      </c>
      <c r="K287" s="8">
        <f t="shared" ref="K287:L287" si="286">YEAR(G287)</f>
        <v>2014</v>
      </c>
      <c r="L287" s="8">
        <f t="shared" si="286"/>
        <v>2014</v>
      </c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2.75" customHeight="1">
      <c r="A288" s="4" t="s">
        <v>86</v>
      </c>
      <c r="B288" s="4" t="s">
        <v>86</v>
      </c>
      <c r="C288" s="4">
        <v>28946.0</v>
      </c>
      <c r="D288" s="4" t="s">
        <v>99</v>
      </c>
      <c r="E288" s="4" t="s">
        <v>20</v>
      </c>
      <c r="F288" s="4" t="s">
        <v>46</v>
      </c>
      <c r="G288" s="6">
        <v>41691.0</v>
      </c>
      <c r="H288" s="6">
        <v>41790.0</v>
      </c>
      <c r="I288" s="4">
        <v>3.0</v>
      </c>
      <c r="J288" s="5">
        <v>3.0</v>
      </c>
      <c r="K288" s="8">
        <f t="shared" ref="K288:L288" si="287">YEAR(G288)</f>
        <v>2014</v>
      </c>
      <c r="L288" s="8">
        <f t="shared" si="287"/>
        <v>2014</v>
      </c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2.75" customHeight="1">
      <c r="A289" s="4" t="s">
        <v>86</v>
      </c>
      <c r="B289" s="4" t="s">
        <v>86</v>
      </c>
      <c r="C289" s="4">
        <v>46700.0</v>
      </c>
      <c r="D289" s="4" t="s">
        <v>99</v>
      </c>
      <c r="E289" s="4" t="s">
        <v>20</v>
      </c>
      <c r="F289" s="4" t="s">
        <v>46</v>
      </c>
      <c r="G289" s="6">
        <v>42020.0</v>
      </c>
      <c r="H289" s="6">
        <v>42185.0</v>
      </c>
      <c r="I289" s="4">
        <v>4.0</v>
      </c>
      <c r="J289" s="5">
        <v>3.0</v>
      </c>
      <c r="K289" s="8">
        <f t="shared" ref="K289:L289" si="288">YEAR(G289)</f>
        <v>2015</v>
      </c>
      <c r="L289" s="8">
        <f t="shared" si="288"/>
        <v>2015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2.75" customHeight="1">
      <c r="A290" s="4" t="s">
        <v>86</v>
      </c>
      <c r="B290" s="4" t="s">
        <v>86</v>
      </c>
      <c r="C290" s="4">
        <v>51363.0</v>
      </c>
      <c r="D290" s="4" t="s">
        <v>99</v>
      </c>
      <c r="E290" s="4" t="s">
        <v>20</v>
      </c>
      <c r="F290" s="4" t="s">
        <v>46</v>
      </c>
      <c r="G290" s="6">
        <v>42061.0</v>
      </c>
      <c r="H290" s="6">
        <v>42155.0</v>
      </c>
      <c r="I290" s="4">
        <v>10.0</v>
      </c>
      <c r="J290" s="5">
        <v>3.0</v>
      </c>
      <c r="K290" s="8">
        <f t="shared" ref="K290:L290" si="289">YEAR(G290)</f>
        <v>2015</v>
      </c>
      <c r="L290" s="8">
        <f t="shared" si="289"/>
        <v>2015</v>
      </c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2.75" customHeight="1">
      <c r="A291" s="4" t="s">
        <v>86</v>
      </c>
      <c r="B291" s="4" t="s">
        <v>86</v>
      </c>
      <c r="C291" s="4">
        <v>55936.0</v>
      </c>
      <c r="D291" s="4" t="s">
        <v>99</v>
      </c>
      <c r="E291" s="4" t="s">
        <v>20</v>
      </c>
      <c r="F291" s="4" t="s">
        <v>46</v>
      </c>
      <c r="G291" s="6">
        <v>42124.0</v>
      </c>
      <c r="H291" s="6">
        <v>42185.0</v>
      </c>
      <c r="I291" s="4">
        <v>3.0</v>
      </c>
      <c r="J291" s="5">
        <v>3.0</v>
      </c>
      <c r="K291" s="8">
        <f t="shared" ref="K291:L291" si="290">YEAR(G291)</f>
        <v>2015</v>
      </c>
      <c r="L291" s="8">
        <f t="shared" si="290"/>
        <v>2015</v>
      </c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2.75" customHeight="1">
      <c r="A292" s="4" t="s">
        <v>86</v>
      </c>
      <c r="B292" s="4" t="s">
        <v>86</v>
      </c>
      <c r="C292" s="4">
        <v>56514.0</v>
      </c>
      <c r="D292" s="4" t="s">
        <v>99</v>
      </c>
      <c r="E292" s="4" t="s">
        <v>20</v>
      </c>
      <c r="F292" s="4" t="s">
        <v>46</v>
      </c>
      <c r="G292" s="6">
        <v>42139.0</v>
      </c>
      <c r="H292" s="6">
        <v>42167.0</v>
      </c>
      <c r="I292" s="4">
        <v>4.0</v>
      </c>
      <c r="J292" s="5">
        <v>3.0</v>
      </c>
      <c r="K292" s="8">
        <f t="shared" ref="K292:L292" si="291">YEAR(G292)</f>
        <v>2015</v>
      </c>
      <c r="L292" s="8">
        <f t="shared" si="291"/>
        <v>2015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2.75" customHeight="1">
      <c r="A293" s="4" t="s">
        <v>86</v>
      </c>
      <c r="B293" s="4" t="s">
        <v>86</v>
      </c>
      <c r="C293" s="4">
        <v>56550.0</v>
      </c>
      <c r="D293" s="4" t="s">
        <v>99</v>
      </c>
      <c r="E293" s="4" t="s">
        <v>20</v>
      </c>
      <c r="F293" s="4" t="s">
        <v>46</v>
      </c>
      <c r="G293" s="6">
        <v>42135.0</v>
      </c>
      <c r="H293" s="6">
        <v>42162.0</v>
      </c>
      <c r="I293" s="4">
        <v>8.0</v>
      </c>
      <c r="J293" s="5">
        <v>3.0</v>
      </c>
      <c r="K293" s="8">
        <f t="shared" ref="K293:L293" si="292">YEAR(G293)</f>
        <v>2015</v>
      </c>
      <c r="L293" s="8">
        <f t="shared" si="292"/>
        <v>2015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2.75" customHeight="1">
      <c r="A294" s="4" t="s">
        <v>86</v>
      </c>
      <c r="B294" s="4" t="s">
        <v>86</v>
      </c>
      <c r="C294" s="4">
        <v>70311.0</v>
      </c>
      <c r="D294" s="4" t="s">
        <v>99</v>
      </c>
      <c r="E294" s="4" t="s">
        <v>20</v>
      </c>
      <c r="F294" s="4" t="s">
        <v>46</v>
      </c>
      <c r="G294" s="6">
        <v>42395.0</v>
      </c>
      <c r="H294" s="6">
        <v>42490.0</v>
      </c>
      <c r="I294" s="4">
        <v>10.0</v>
      </c>
      <c r="J294" s="5">
        <v>3.0</v>
      </c>
      <c r="K294" s="8">
        <f t="shared" ref="K294:L294" si="293">YEAR(G294)</f>
        <v>2016</v>
      </c>
      <c r="L294" s="8">
        <f t="shared" si="293"/>
        <v>2016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2.75" customHeight="1">
      <c r="A295" s="4" t="s">
        <v>86</v>
      </c>
      <c r="B295" s="4" t="s">
        <v>86</v>
      </c>
      <c r="C295" s="4">
        <v>72286.0</v>
      </c>
      <c r="D295" s="4" t="s">
        <v>99</v>
      </c>
      <c r="E295" s="4" t="s">
        <v>20</v>
      </c>
      <c r="F295" s="4" t="s">
        <v>46</v>
      </c>
      <c r="G295" s="6">
        <v>42436.0</v>
      </c>
      <c r="H295" s="6">
        <v>42521.0</v>
      </c>
      <c r="I295" s="4">
        <v>3.0</v>
      </c>
      <c r="J295" s="5">
        <v>3.0</v>
      </c>
      <c r="K295" s="8">
        <f t="shared" ref="K295:L295" si="294">YEAR(G295)</f>
        <v>2016</v>
      </c>
      <c r="L295" s="8">
        <f t="shared" si="294"/>
        <v>2016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2.75" customHeight="1">
      <c r="A296" s="4" t="s">
        <v>86</v>
      </c>
      <c r="B296" s="4" t="s">
        <v>86</v>
      </c>
      <c r="C296" s="4">
        <v>76267.0</v>
      </c>
      <c r="D296" s="4" t="s">
        <v>99</v>
      </c>
      <c r="E296" s="4" t="s">
        <v>20</v>
      </c>
      <c r="F296" s="4" t="s">
        <v>46</v>
      </c>
      <c r="G296" s="6">
        <v>42464.0</v>
      </c>
      <c r="H296" s="6">
        <v>42582.0</v>
      </c>
      <c r="I296" s="4">
        <v>3.0</v>
      </c>
      <c r="J296" s="5">
        <v>3.0</v>
      </c>
      <c r="K296" s="8">
        <f t="shared" ref="K296:L296" si="295">YEAR(G296)</f>
        <v>2016</v>
      </c>
      <c r="L296" s="8">
        <f t="shared" si="295"/>
        <v>2016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2.75" customHeight="1">
      <c r="A297" s="4" t="s">
        <v>86</v>
      </c>
      <c r="B297" s="4" t="s">
        <v>86</v>
      </c>
      <c r="C297" s="4">
        <v>77191.0</v>
      </c>
      <c r="D297" s="4" t="s">
        <v>99</v>
      </c>
      <c r="E297" s="4" t="s">
        <v>20</v>
      </c>
      <c r="F297" s="4" t="s">
        <v>46</v>
      </c>
      <c r="G297" s="6">
        <v>42473.0</v>
      </c>
      <c r="H297" s="6">
        <v>42536.0</v>
      </c>
      <c r="I297" s="4">
        <v>3.0</v>
      </c>
      <c r="J297" s="5">
        <v>3.0</v>
      </c>
      <c r="K297" s="8">
        <f t="shared" ref="K297:L297" si="296">YEAR(G297)</f>
        <v>2016</v>
      </c>
      <c r="L297" s="8">
        <f t="shared" si="296"/>
        <v>2016</v>
      </c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2.75" customHeight="1">
      <c r="A298" s="4" t="s">
        <v>86</v>
      </c>
      <c r="B298" s="4" t="s">
        <v>86</v>
      </c>
      <c r="C298" s="4">
        <v>78209.0</v>
      </c>
      <c r="D298" s="4" t="s">
        <v>99</v>
      </c>
      <c r="E298" s="4" t="s">
        <v>20</v>
      </c>
      <c r="F298" s="4" t="s">
        <v>46</v>
      </c>
      <c r="G298" s="6">
        <v>42486.0</v>
      </c>
      <c r="H298" s="6">
        <v>42545.0</v>
      </c>
      <c r="I298" s="4">
        <v>3.0</v>
      </c>
      <c r="J298" s="5">
        <v>3.0</v>
      </c>
      <c r="K298" s="8">
        <f t="shared" ref="K298:L298" si="297">YEAR(G298)</f>
        <v>2016</v>
      </c>
      <c r="L298" s="8">
        <f t="shared" si="297"/>
        <v>2016</v>
      </c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2.75" customHeight="1">
      <c r="A299" s="4" t="s">
        <v>86</v>
      </c>
      <c r="B299" s="4" t="s">
        <v>86</v>
      </c>
      <c r="C299" s="4">
        <v>78622.0</v>
      </c>
      <c r="D299" s="4" t="s">
        <v>99</v>
      </c>
      <c r="E299" s="4" t="s">
        <v>20</v>
      </c>
      <c r="F299" s="4" t="s">
        <v>46</v>
      </c>
      <c r="G299" s="6">
        <v>42493.0</v>
      </c>
      <c r="H299" s="6">
        <v>42551.0</v>
      </c>
      <c r="I299" s="4">
        <v>4.0</v>
      </c>
      <c r="J299" s="5">
        <v>3.0</v>
      </c>
      <c r="K299" s="8">
        <f t="shared" ref="K299:L299" si="298">YEAR(G299)</f>
        <v>2016</v>
      </c>
      <c r="L299" s="8">
        <f t="shared" si="298"/>
        <v>2016</v>
      </c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2.75" customHeight="1">
      <c r="A300" s="4" t="s">
        <v>86</v>
      </c>
      <c r="B300" s="4" t="s">
        <v>86</v>
      </c>
      <c r="C300" s="4">
        <v>94573.0</v>
      </c>
      <c r="D300" s="4" t="s">
        <v>99</v>
      </c>
      <c r="E300" s="4" t="s">
        <v>20</v>
      </c>
      <c r="F300" s="4" t="s">
        <v>46</v>
      </c>
      <c r="G300" s="6">
        <v>42818.0</v>
      </c>
      <c r="H300" s="6">
        <v>42860.0</v>
      </c>
      <c r="I300" s="4">
        <v>42.0</v>
      </c>
      <c r="J300" s="5">
        <v>3.0</v>
      </c>
      <c r="K300" s="8">
        <f t="shared" ref="K300:L300" si="299">YEAR(G300)</f>
        <v>2017</v>
      </c>
      <c r="L300" s="8">
        <f t="shared" si="299"/>
        <v>2017</v>
      </c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2.75" customHeight="1">
      <c r="A301" s="4" t="s">
        <v>86</v>
      </c>
      <c r="B301" s="4" t="s">
        <v>86</v>
      </c>
      <c r="C301" s="4">
        <v>95241.0</v>
      </c>
      <c r="D301" s="4" t="s">
        <v>99</v>
      </c>
      <c r="E301" s="4" t="s">
        <v>20</v>
      </c>
      <c r="F301" s="4" t="s">
        <v>46</v>
      </c>
      <c r="G301" s="6">
        <v>42809.0</v>
      </c>
      <c r="H301" s="6">
        <v>42870.0</v>
      </c>
      <c r="I301" s="4">
        <v>15.0</v>
      </c>
      <c r="J301" s="5">
        <v>3.0</v>
      </c>
      <c r="K301" s="8">
        <f t="shared" ref="K301:L301" si="300">YEAR(G301)</f>
        <v>2017</v>
      </c>
      <c r="L301" s="8">
        <f t="shared" si="300"/>
        <v>2017</v>
      </c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2.75" customHeight="1">
      <c r="A302" s="4" t="s">
        <v>86</v>
      </c>
      <c r="B302" s="4" t="s">
        <v>86</v>
      </c>
      <c r="C302" s="4">
        <v>95351.0</v>
      </c>
      <c r="D302" s="4" t="s">
        <v>99</v>
      </c>
      <c r="E302" s="4" t="s">
        <v>20</v>
      </c>
      <c r="F302" s="4" t="s">
        <v>46</v>
      </c>
      <c r="G302" s="6">
        <v>42801.0</v>
      </c>
      <c r="H302" s="6">
        <v>42901.0</v>
      </c>
      <c r="I302" s="4">
        <v>5.0</v>
      </c>
      <c r="J302" s="5">
        <v>3.0</v>
      </c>
      <c r="K302" s="8">
        <f t="shared" ref="K302:L302" si="301">YEAR(G302)</f>
        <v>2017</v>
      </c>
      <c r="L302" s="8">
        <f t="shared" si="301"/>
        <v>2017</v>
      </c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2.75" customHeight="1">
      <c r="A303" s="4" t="s">
        <v>86</v>
      </c>
      <c r="B303" s="4" t="s">
        <v>86</v>
      </c>
      <c r="C303" s="4">
        <v>97318.0</v>
      </c>
      <c r="D303" s="4" t="s">
        <v>99</v>
      </c>
      <c r="E303" s="4" t="s">
        <v>20</v>
      </c>
      <c r="F303" s="4" t="s">
        <v>46</v>
      </c>
      <c r="G303" s="6">
        <v>42821.0</v>
      </c>
      <c r="H303" s="6">
        <v>42886.0</v>
      </c>
      <c r="I303" s="4">
        <v>8.0</v>
      </c>
      <c r="J303" s="5">
        <v>3.0</v>
      </c>
      <c r="K303" s="8">
        <f t="shared" ref="K303:L303" si="302">YEAR(G303)</f>
        <v>2017</v>
      </c>
      <c r="L303" s="8">
        <f t="shared" si="302"/>
        <v>2017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2.75" customHeight="1">
      <c r="A304" s="4" t="s">
        <v>86</v>
      </c>
      <c r="B304" s="4" t="s">
        <v>86</v>
      </c>
      <c r="C304" s="4">
        <v>97860.0</v>
      </c>
      <c r="D304" s="4" t="s">
        <v>99</v>
      </c>
      <c r="E304" s="4" t="s">
        <v>20</v>
      </c>
      <c r="F304" s="4" t="s">
        <v>46</v>
      </c>
      <c r="G304" s="6">
        <v>42837.0</v>
      </c>
      <c r="H304" s="6">
        <v>42916.0</v>
      </c>
      <c r="I304" s="4">
        <v>5.0</v>
      </c>
      <c r="J304" s="5">
        <v>3.0</v>
      </c>
      <c r="K304" s="8">
        <f t="shared" ref="K304:L304" si="303">YEAR(G304)</f>
        <v>2017</v>
      </c>
      <c r="L304" s="8">
        <f t="shared" si="303"/>
        <v>2017</v>
      </c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2.75" customHeight="1">
      <c r="A305" s="4" t="s">
        <v>86</v>
      </c>
      <c r="B305" s="4" t="s">
        <v>86</v>
      </c>
      <c r="C305" s="4">
        <v>98355.0</v>
      </c>
      <c r="D305" s="4" t="s">
        <v>99</v>
      </c>
      <c r="E305" s="4" t="s">
        <v>20</v>
      </c>
      <c r="F305" s="4" t="s">
        <v>46</v>
      </c>
      <c r="G305" s="6">
        <v>42831.0</v>
      </c>
      <c r="H305" s="6">
        <v>42886.0</v>
      </c>
      <c r="I305" s="4">
        <v>8.0</v>
      </c>
      <c r="J305" s="5">
        <v>3.0</v>
      </c>
      <c r="K305" s="8">
        <f t="shared" ref="K305:L305" si="304">YEAR(G305)</f>
        <v>2017</v>
      </c>
      <c r="L305" s="8">
        <f t="shared" si="304"/>
        <v>2017</v>
      </c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2.75" customHeight="1">
      <c r="A306" s="4" t="s">
        <v>86</v>
      </c>
      <c r="B306" s="4" t="s">
        <v>86</v>
      </c>
      <c r="C306" s="4">
        <v>98424.0</v>
      </c>
      <c r="D306" s="4" t="s">
        <v>99</v>
      </c>
      <c r="E306" s="4" t="s">
        <v>20</v>
      </c>
      <c r="F306" s="4" t="s">
        <v>46</v>
      </c>
      <c r="G306" s="6">
        <v>42830.0</v>
      </c>
      <c r="H306" s="6">
        <v>42886.0</v>
      </c>
      <c r="I306" s="4">
        <v>3.0</v>
      </c>
      <c r="J306" s="5">
        <v>3.0</v>
      </c>
      <c r="K306" s="8">
        <f t="shared" ref="K306:L306" si="305">YEAR(G306)</f>
        <v>2017</v>
      </c>
      <c r="L306" s="8">
        <f t="shared" si="305"/>
        <v>2017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2.75" customHeight="1">
      <c r="A307" s="4" t="s">
        <v>86</v>
      </c>
      <c r="B307" s="4" t="s">
        <v>86</v>
      </c>
      <c r="C307" s="4">
        <v>113248.0</v>
      </c>
      <c r="D307" s="4" t="s">
        <v>99</v>
      </c>
      <c r="E307" s="4" t="s">
        <v>20</v>
      </c>
      <c r="F307" s="4" t="s">
        <v>46</v>
      </c>
      <c r="G307" s="6">
        <v>43141.0</v>
      </c>
      <c r="H307" s="6">
        <v>43251.0</v>
      </c>
      <c r="I307" s="4">
        <v>5.0</v>
      </c>
      <c r="J307" s="5">
        <v>3.0</v>
      </c>
      <c r="K307" s="8">
        <f t="shared" ref="K307:L307" si="306">YEAR(G307)</f>
        <v>2018</v>
      </c>
      <c r="L307" s="8">
        <f t="shared" si="306"/>
        <v>2018</v>
      </c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2.75" customHeight="1">
      <c r="A308" s="4" t="s">
        <v>86</v>
      </c>
      <c r="B308" s="4" t="s">
        <v>86</v>
      </c>
      <c r="C308" s="4">
        <v>114629.0</v>
      </c>
      <c r="D308" s="4" t="s">
        <v>99</v>
      </c>
      <c r="E308" s="4" t="s">
        <v>20</v>
      </c>
      <c r="F308" s="4" t="s">
        <v>46</v>
      </c>
      <c r="G308" s="6">
        <v>43174.0</v>
      </c>
      <c r="H308" s="6">
        <v>43235.0</v>
      </c>
      <c r="I308" s="4">
        <v>5.0</v>
      </c>
      <c r="J308" s="5">
        <v>3.0</v>
      </c>
      <c r="K308" s="8">
        <f t="shared" ref="K308:L308" si="307">YEAR(G308)</f>
        <v>2018</v>
      </c>
      <c r="L308" s="8">
        <f t="shared" si="307"/>
        <v>2018</v>
      </c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2.75" customHeight="1">
      <c r="A309" s="4" t="s">
        <v>86</v>
      </c>
      <c r="B309" s="4" t="s">
        <v>86</v>
      </c>
      <c r="C309" s="4">
        <v>114767.0</v>
      </c>
      <c r="D309" s="4" t="s">
        <v>99</v>
      </c>
      <c r="E309" s="4" t="s">
        <v>20</v>
      </c>
      <c r="F309" s="4" t="s">
        <v>46</v>
      </c>
      <c r="G309" s="6">
        <v>43160.0</v>
      </c>
      <c r="H309" s="6">
        <v>43251.0</v>
      </c>
      <c r="I309" s="4">
        <v>3.0</v>
      </c>
      <c r="J309" s="5">
        <v>3.0</v>
      </c>
      <c r="K309" s="8">
        <f t="shared" ref="K309:L309" si="308">YEAR(G309)</f>
        <v>2018</v>
      </c>
      <c r="L309" s="8">
        <f t="shared" si="308"/>
        <v>2018</v>
      </c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2.75" customHeight="1">
      <c r="A310" s="4" t="s">
        <v>86</v>
      </c>
      <c r="B310" s="4" t="s">
        <v>86</v>
      </c>
      <c r="C310" s="4">
        <v>115450.0</v>
      </c>
      <c r="D310" s="4" t="s">
        <v>99</v>
      </c>
      <c r="E310" s="4" t="s">
        <v>20</v>
      </c>
      <c r="F310" s="4" t="s">
        <v>46</v>
      </c>
      <c r="G310" s="6">
        <v>43147.0</v>
      </c>
      <c r="H310" s="6">
        <v>43251.0</v>
      </c>
      <c r="I310" s="4">
        <v>2.0</v>
      </c>
      <c r="J310" s="5">
        <v>3.0</v>
      </c>
      <c r="K310" s="8">
        <f t="shared" ref="K310:L310" si="309">YEAR(G310)</f>
        <v>2018</v>
      </c>
      <c r="L310" s="8">
        <f t="shared" si="309"/>
        <v>2018</v>
      </c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2.75" customHeight="1">
      <c r="A311" s="4" t="s">
        <v>86</v>
      </c>
      <c r="B311" s="4" t="s">
        <v>86</v>
      </c>
      <c r="C311" s="4">
        <v>119393.0</v>
      </c>
      <c r="D311" s="4" t="s">
        <v>99</v>
      </c>
      <c r="E311" s="4" t="s">
        <v>20</v>
      </c>
      <c r="F311" s="4" t="s">
        <v>46</v>
      </c>
      <c r="G311" s="6">
        <v>43202.0</v>
      </c>
      <c r="H311" s="6">
        <v>43251.0</v>
      </c>
      <c r="I311" s="4">
        <v>3.0</v>
      </c>
      <c r="J311" s="5">
        <v>3.0</v>
      </c>
      <c r="K311" s="8">
        <f t="shared" ref="K311:L311" si="310">YEAR(G311)</f>
        <v>2018</v>
      </c>
      <c r="L311" s="8">
        <f t="shared" si="310"/>
        <v>2018</v>
      </c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2.75" customHeight="1">
      <c r="A312" s="4" t="s">
        <v>86</v>
      </c>
      <c r="B312" s="4" t="s">
        <v>86</v>
      </c>
      <c r="C312" s="4">
        <v>119508.0</v>
      </c>
      <c r="D312" s="4" t="s">
        <v>99</v>
      </c>
      <c r="E312" s="4" t="s">
        <v>20</v>
      </c>
      <c r="F312" s="4" t="s">
        <v>46</v>
      </c>
      <c r="G312" s="6">
        <v>43201.0</v>
      </c>
      <c r="H312" s="6">
        <v>43266.0</v>
      </c>
      <c r="I312" s="4">
        <v>12.0</v>
      </c>
      <c r="J312" s="5">
        <v>3.0</v>
      </c>
      <c r="K312" s="8">
        <f t="shared" ref="K312:L312" si="311">YEAR(G312)</f>
        <v>2018</v>
      </c>
      <c r="L312" s="8">
        <f t="shared" si="311"/>
        <v>2018</v>
      </c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2.75" customHeight="1">
      <c r="A313" s="4" t="s">
        <v>86</v>
      </c>
      <c r="B313" s="4" t="s">
        <v>86</v>
      </c>
      <c r="C313" s="4">
        <v>120489.0</v>
      </c>
      <c r="D313" s="4" t="s">
        <v>99</v>
      </c>
      <c r="E313" s="4" t="s">
        <v>20</v>
      </c>
      <c r="F313" s="4" t="s">
        <v>46</v>
      </c>
      <c r="G313" s="6">
        <v>43217.0</v>
      </c>
      <c r="H313" s="6">
        <v>43251.0</v>
      </c>
      <c r="I313" s="4">
        <v>3.0</v>
      </c>
      <c r="J313" s="5">
        <v>3.0</v>
      </c>
      <c r="K313" s="8">
        <f t="shared" ref="K313:L313" si="312">YEAR(G313)</f>
        <v>2018</v>
      </c>
      <c r="L313" s="8">
        <f t="shared" si="312"/>
        <v>2018</v>
      </c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2.75" customHeight="1">
      <c r="A314" s="4" t="s">
        <v>86</v>
      </c>
      <c r="B314" s="4" t="s">
        <v>86</v>
      </c>
      <c r="C314" s="4">
        <v>120667.0</v>
      </c>
      <c r="D314" s="4" t="s">
        <v>99</v>
      </c>
      <c r="E314" s="4" t="s">
        <v>20</v>
      </c>
      <c r="F314" s="4" t="s">
        <v>46</v>
      </c>
      <c r="G314" s="6">
        <v>43224.0</v>
      </c>
      <c r="H314" s="6">
        <v>43281.0</v>
      </c>
      <c r="I314" s="4">
        <v>4.0</v>
      </c>
      <c r="J314" s="5">
        <v>3.0</v>
      </c>
      <c r="K314" s="8">
        <f t="shared" ref="K314:L314" si="313">YEAR(G314)</f>
        <v>2018</v>
      </c>
      <c r="L314" s="8">
        <f t="shared" si="313"/>
        <v>2018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2.75" customHeight="1">
      <c r="A315" s="4" t="s">
        <v>86</v>
      </c>
      <c r="B315" s="4" t="s">
        <v>86</v>
      </c>
      <c r="C315" s="4">
        <v>120752.0</v>
      </c>
      <c r="D315" s="4" t="s">
        <v>99</v>
      </c>
      <c r="E315" s="4" t="s">
        <v>20</v>
      </c>
      <c r="F315" s="4" t="s">
        <v>46</v>
      </c>
      <c r="G315" s="6">
        <v>43217.0</v>
      </c>
      <c r="H315" s="6">
        <v>43281.0</v>
      </c>
      <c r="I315" s="4">
        <v>5.0</v>
      </c>
      <c r="J315" s="5">
        <v>3.0</v>
      </c>
      <c r="K315" s="8">
        <f t="shared" ref="K315:L315" si="314">YEAR(G315)</f>
        <v>2018</v>
      </c>
      <c r="L315" s="8">
        <f t="shared" si="314"/>
        <v>2018</v>
      </c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2.75" customHeight="1">
      <c r="A316" s="4" t="s">
        <v>86</v>
      </c>
      <c r="B316" s="4" t="s">
        <v>86</v>
      </c>
      <c r="C316" s="4">
        <v>124438.0</v>
      </c>
      <c r="D316" s="4" t="s">
        <v>99</v>
      </c>
      <c r="E316" s="4" t="s">
        <v>20</v>
      </c>
      <c r="F316" s="4" t="s">
        <v>46</v>
      </c>
      <c r="G316" s="6">
        <v>43298.0</v>
      </c>
      <c r="H316" s="6">
        <v>43434.0</v>
      </c>
      <c r="I316" s="4">
        <v>5.0</v>
      </c>
      <c r="J316" s="5">
        <v>3.0</v>
      </c>
      <c r="K316" s="8">
        <f t="shared" ref="K316:L316" si="315">YEAR(G316)</f>
        <v>2018</v>
      </c>
      <c r="L316" s="8">
        <f t="shared" si="315"/>
        <v>2018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2.75" customHeight="1">
      <c r="A317" s="4" t="s">
        <v>86</v>
      </c>
      <c r="B317" s="4" t="s">
        <v>86</v>
      </c>
      <c r="C317" s="4" t="s">
        <v>224</v>
      </c>
      <c r="D317" s="4" t="s">
        <v>99</v>
      </c>
      <c r="E317" s="4" t="s">
        <v>20</v>
      </c>
      <c r="F317" s="4" t="s">
        <v>46</v>
      </c>
      <c r="G317" s="6">
        <v>42401.0</v>
      </c>
      <c r="H317" s="6">
        <v>42521.0</v>
      </c>
      <c r="I317" s="4">
        <v>3.0</v>
      </c>
      <c r="J317" s="5">
        <v>3.0</v>
      </c>
      <c r="K317" s="8">
        <f t="shared" ref="K317:L317" si="316">YEAR(G317)</f>
        <v>2016</v>
      </c>
      <c r="L317" s="8">
        <f t="shared" si="316"/>
        <v>2016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2.75" customHeight="1">
      <c r="A318" s="4" t="s">
        <v>86</v>
      </c>
      <c r="B318" s="4" t="s">
        <v>86</v>
      </c>
      <c r="C318" s="4">
        <v>26139.0</v>
      </c>
      <c r="D318" s="4" t="s">
        <v>99</v>
      </c>
      <c r="E318" s="4" t="s">
        <v>20</v>
      </c>
      <c r="F318" s="4" t="s">
        <v>46</v>
      </c>
      <c r="G318" s="6">
        <v>41671.0</v>
      </c>
      <c r="H318" s="6">
        <v>41790.0</v>
      </c>
      <c r="I318" s="4">
        <v>6.0</v>
      </c>
      <c r="J318" s="5">
        <v>4.0</v>
      </c>
      <c r="K318" s="8">
        <f t="shared" ref="K318:L318" si="317">YEAR(G318)</f>
        <v>2014</v>
      </c>
      <c r="L318" s="8">
        <f t="shared" si="317"/>
        <v>2014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2.75" customHeight="1">
      <c r="A319" s="4" t="s">
        <v>86</v>
      </c>
      <c r="B319" s="4" t="s">
        <v>86</v>
      </c>
      <c r="C319" s="4">
        <v>28348.0</v>
      </c>
      <c r="D319" s="4" t="s">
        <v>99</v>
      </c>
      <c r="E319" s="4" t="s">
        <v>20</v>
      </c>
      <c r="F319" s="4" t="s">
        <v>46</v>
      </c>
      <c r="G319" s="6">
        <v>41729.0</v>
      </c>
      <c r="H319" s="6">
        <v>41790.0</v>
      </c>
      <c r="I319" s="4">
        <v>4.0</v>
      </c>
      <c r="J319" s="5">
        <v>4.0</v>
      </c>
      <c r="K319" s="8">
        <f t="shared" ref="K319:L319" si="318">YEAR(G319)</f>
        <v>2014</v>
      </c>
      <c r="L319" s="8">
        <f t="shared" si="318"/>
        <v>2014</v>
      </c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2.75" customHeight="1">
      <c r="A320" s="4" t="s">
        <v>86</v>
      </c>
      <c r="B320" s="4" t="s">
        <v>86</v>
      </c>
      <c r="C320" s="4">
        <v>29719.0</v>
      </c>
      <c r="D320" s="4" t="s">
        <v>99</v>
      </c>
      <c r="E320" s="4" t="s">
        <v>20</v>
      </c>
      <c r="F320" s="4" t="s">
        <v>46</v>
      </c>
      <c r="G320" s="6">
        <v>41709.0</v>
      </c>
      <c r="H320" s="6">
        <v>41835.0</v>
      </c>
      <c r="I320" s="4">
        <v>5.0</v>
      </c>
      <c r="J320" s="5">
        <v>4.0</v>
      </c>
      <c r="K320" s="8">
        <f t="shared" ref="K320:L320" si="319">YEAR(G320)</f>
        <v>2014</v>
      </c>
      <c r="L320" s="8">
        <f t="shared" si="319"/>
        <v>2014</v>
      </c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2.75" customHeight="1">
      <c r="A321" s="4" t="s">
        <v>86</v>
      </c>
      <c r="B321" s="4" t="s">
        <v>86</v>
      </c>
      <c r="C321" s="4">
        <v>29813.0</v>
      </c>
      <c r="D321" s="4" t="s">
        <v>99</v>
      </c>
      <c r="E321" s="4" t="s">
        <v>20</v>
      </c>
      <c r="F321" s="4" t="s">
        <v>46</v>
      </c>
      <c r="G321" s="6">
        <v>41710.0</v>
      </c>
      <c r="H321" s="6">
        <v>41790.0</v>
      </c>
      <c r="I321" s="4">
        <v>6.0</v>
      </c>
      <c r="J321" s="5">
        <v>4.0</v>
      </c>
      <c r="K321" s="8">
        <f t="shared" ref="K321:L321" si="320">YEAR(G321)</f>
        <v>2014</v>
      </c>
      <c r="L321" s="8">
        <f t="shared" si="320"/>
        <v>2014</v>
      </c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2.75" customHeight="1">
      <c r="A322" s="4" t="s">
        <v>86</v>
      </c>
      <c r="B322" s="4" t="s">
        <v>86</v>
      </c>
      <c r="C322" s="4">
        <v>30113.0</v>
      </c>
      <c r="D322" s="4" t="s">
        <v>99</v>
      </c>
      <c r="E322" s="4" t="s">
        <v>20</v>
      </c>
      <c r="F322" s="4" t="s">
        <v>46</v>
      </c>
      <c r="G322" s="6">
        <v>41715.0</v>
      </c>
      <c r="H322" s="6">
        <v>41790.0</v>
      </c>
      <c r="I322" s="4">
        <v>13.0</v>
      </c>
      <c r="J322" s="5">
        <v>4.0</v>
      </c>
      <c r="K322" s="8">
        <f t="shared" ref="K322:L322" si="321">YEAR(G322)</f>
        <v>2014</v>
      </c>
      <c r="L322" s="8">
        <f t="shared" si="321"/>
        <v>2014</v>
      </c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2.75" customHeight="1">
      <c r="A323" s="4" t="s">
        <v>86</v>
      </c>
      <c r="B323" s="4" t="s">
        <v>86</v>
      </c>
      <c r="C323" s="4">
        <v>31032.0</v>
      </c>
      <c r="D323" s="4" t="s">
        <v>99</v>
      </c>
      <c r="E323" s="4" t="s">
        <v>20</v>
      </c>
      <c r="F323" s="4" t="s">
        <v>46</v>
      </c>
      <c r="G323" s="6">
        <v>41736.0</v>
      </c>
      <c r="H323" s="6">
        <v>41790.0</v>
      </c>
      <c r="I323" s="4">
        <v>7.0</v>
      </c>
      <c r="J323" s="5">
        <v>4.0</v>
      </c>
      <c r="K323" s="8">
        <f t="shared" ref="K323:L323" si="322">YEAR(G323)</f>
        <v>2014</v>
      </c>
      <c r="L323" s="8">
        <f t="shared" si="322"/>
        <v>2014</v>
      </c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2.75" customHeight="1">
      <c r="A324" s="4" t="s">
        <v>86</v>
      </c>
      <c r="B324" s="4" t="s">
        <v>86</v>
      </c>
      <c r="C324" s="4">
        <v>31845.0</v>
      </c>
      <c r="D324" s="4" t="s">
        <v>99</v>
      </c>
      <c r="E324" s="4" t="s">
        <v>20</v>
      </c>
      <c r="F324" s="4" t="s">
        <v>46</v>
      </c>
      <c r="G324" s="6">
        <v>41746.0</v>
      </c>
      <c r="H324" s="6">
        <v>41820.0</v>
      </c>
      <c r="I324" s="4">
        <v>4.0</v>
      </c>
      <c r="J324" s="5">
        <v>4.0</v>
      </c>
      <c r="K324" s="8">
        <f t="shared" ref="K324:L324" si="323">YEAR(G324)</f>
        <v>2014</v>
      </c>
      <c r="L324" s="8">
        <f t="shared" si="323"/>
        <v>2014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2.75" customHeight="1">
      <c r="A325" s="4" t="s">
        <v>86</v>
      </c>
      <c r="B325" s="4" t="s">
        <v>86</v>
      </c>
      <c r="C325" s="4">
        <v>31958.0</v>
      </c>
      <c r="D325" s="4" t="s">
        <v>99</v>
      </c>
      <c r="E325" s="4" t="s">
        <v>20</v>
      </c>
      <c r="F325" s="4" t="s">
        <v>46</v>
      </c>
      <c r="G325" s="6">
        <v>41747.0</v>
      </c>
      <c r="H325" s="6">
        <v>41820.0</v>
      </c>
      <c r="I325" s="4">
        <v>4.0</v>
      </c>
      <c r="J325" s="5">
        <v>4.0</v>
      </c>
      <c r="K325" s="8">
        <f t="shared" ref="K325:L325" si="324">YEAR(G325)</f>
        <v>2014</v>
      </c>
      <c r="L325" s="8">
        <f t="shared" si="324"/>
        <v>2014</v>
      </c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2.75" customHeight="1">
      <c r="A326" s="4" t="s">
        <v>86</v>
      </c>
      <c r="B326" s="4" t="s">
        <v>86</v>
      </c>
      <c r="C326" s="4">
        <v>41704.0</v>
      </c>
      <c r="D326" s="4" t="s">
        <v>99</v>
      </c>
      <c r="E326" s="4" t="s">
        <v>20</v>
      </c>
      <c r="F326" s="4" t="s">
        <v>46</v>
      </c>
      <c r="G326" s="6">
        <v>42095.0</v>
      </c>
      <c r="H326" s="6">
        <v>42155.0</v>
      </c>
      <c r="I326" s="4">
        <v>4.0</v>
      </c>
      <c r="J326" s="5">
        <v>4.0</v>
      </c>
      <c r="K326" s="8">
        <f t="shared" ref="K326:L326" si="325">YEAR(G326)</f>
        <v>2015</v>
      </c>
      <c r="L326" s="8">
        <f t="shared" si="325"/>
        <v>2015</v>
      </c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2.75" customHeight="1">
      <c r="A327" s="4" t="s">
        <v>86</v>
      </c>
      <c r="B327" s="4" t="s">
        <v>86</v>
      </c>
      <c r="C327" s="4">
        <v>44248.0</v>
      </c>
      <c r="D327" s="4" t="s">
        <v>99</v>
      </c>
      <c r="E327" s="4" t="s">
        <v>20</v>
      </c>
      <c r="F327" s="4" t="s">
        <v>46</v>
      </c>
      <c r="G327" s="6">
        <v>41977.0</v>
      </c>
      <c r="H327" s="6">
        <v>42124.0</v>
      </c>
      <c r="I327" s="4">
        <v>10.0</v>
      </c>
      <c r="J327" s="5">
        <v>4.0</v>
      </c>
      <c r="K327" s="8">
        <f t="shared" ref="K327:L327" si="326">YEAR(G327)</f>
        <v>2014</v>
      </c>
      <c r="L327" s="8">
        <f t="shared" si="326"/>
        <v>2015</v>
      </c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2.75" customHeight="1">
      <c r="A328" s="4" t="s">
        <v>86</v>
      </c>
      <c r="B328" s="4" t="s">
        <v>86</v>
      </c>
      <c r="C328" s="4">
        <v>46681.0</v>
      </c>
      <c r="D328" s="4" t="s">
        <v>99</v>
      </c>
      <c r="E328" s="4" t="s">
        <v>20</v>
      </c>
      <c r="F328" s="4" t="s">
        <v>46</v>
      </c>
      <c r="G328" s="6">
        <v>42096.0</v>
      </c>
      <c r="H328" s="6">
        <v>42185.0</v>
      </c>
      <c r="I328" s="4">
        <v>4.0</v>
      </c>
      <c r="J328" s="5">
        <v>4.0</v>
      </c>
      <c r="K328" s="8">
        <f t="shared" ref="K328:L328" si="327">YEAR(G328)</f>
        <v>2015</v>
      </c>
      <c r="L328" s="8">
        <f t="shared" si="327"/>
        <v>2015</v>
      </c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2.75" customHeight="1">
      <c r="A329" s="4" t="s">
        <v>86</v>
      </c>
      <c r="B329" s="4" t="s">
        <v>86</v>
      </c>
      <c r="C329" s="4">
        <v>50727.0</v>
      </c>
      <c r="D329" s="4" t="s">
        <v>99</v>
      </c>
      <c r="E329" s="4" t="s">
        <v>20</v>
      </c>
      <c r="F329" s="4" t="s">
        <v>46</v>
      </c>
      <c r="G329" s="6">
        <v>42054.0</v>
      </c>
      <c r="H329" s="6">
        <v>42185.0</v>
      </c>
      <c r="I329" s="4">
        <v>4.0</v>
      </c>
      <c r="J329" s="5">
        <v>4.0</v>
      </c>
      <c r="K329" s="8">
        <f t="shared" ref="K329:L329" si="328">YEAR(G329)</f>
        <v>2015</v>
      </c>
      <c r="L329" s="8">
        <f t="shared" si="328"/>
        <v>2015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2.75" customHeight="1">
      <c r="A330" s="4" t="s">
        <v>86</v>
      </c>
      <c r="B330" s="4" t="s">
        <v>86</v>
      </c>
      <c r="C330" s="4">
        <v>52370.0</v>
      </c>
      <c r="D330" s="4" t="s">
        <v>99</v>
      </c>
      <c r="E330" s="4" t="s">
        <v>20</v>
      </c>
      <c r="F330" s="4" t="s">
        <v>46</v>
      </c>
      <c r="G330" s="6">
        <v>42075.0</v>
      </c>
      <c r="H330" s="6">
        <v>42185.0</v>
      </c>
      <c r="I330" s="4">
        <v>5.0</v>
      </c>
      <c r="J330" s="5">
        <v>4.0</v>
      </c>
      <c r="K330" s="8">
        <f t="shared" ref="K330:L330" si="329">YEAR(G330)</f>
        <v>2015</v>
      </c>
      <c r="L330" s="8">
        <f t="shared" si="329"/>
        <v>2015</v>
      </c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2.75" customHeight="1">
      <c r="A331" s="4" t="s">
        <v>86</v>
      </c>
      <c r="B331" s="4" t="s">
        <v>86</v>
      </c>
      <c r="C331" s="4">
        <v>53722.0</v>
      </c>
      <c r="D331" s="4" t="s">
        <v>99</v>
      </c>
      <c r="E331" s="4" t="s">
        <v>20</v>
      </c>
      <c r="F331" s="4" t="s">
        <v>46</v>
      </c>
      <c r="G331" s="6">
        <v>42094.0</v>
      </c>
      <c r="H331" s="6">
        <v>42185.0</v>
      </c>
      <c r="I331" s="4">
        <v>4.0</v>
      </c>
      <c r="J331" s="5">
        <v>4.0</v>
      </c>
      <c r="K331" s="8">
        <f t="shared" ref="K331:L331" si="330">YEAR(G331)</f>
        <v>2015</v>
      </c>
      <c r="L331" s="8">
        <f t="shared" si="330"/>
        <v>2015</v>
      </c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2.75" customHeight="1">
      <c r="A332" s="4" t="s">
        <v>86</v>
      </c>
      <c r="B332" s="4" t="s">
        <v>86</v>
      </c>
      <c r="C332" s="4">
        <v>53852.0</v>
      </c>
      <c r="D332" s="4" t="s">
        <v>99</v>
      </c>
      <c r="E332" s="4" t="s">
        <v>20</v>
      </c>
      <c r="F332" s="4" t="s">
        <v>46</v>
      </c>
      <c r="G332" s="6">
        <v>42123.0</v>
      </c>
      <c r="H332" s="6">
        <v>42185.0</v>
      </c>
      <c r="I332" s="4">
        <v>5.0</v>
      </c>
      <c r="J332" s="5">
        <v>4.0</v>
      </c>
      <c r="K332" s="8">
        <f t="shared" ref="K332:L332" si="331">YEAR(G332)</f>
        <v>2015</v>
      </c>
      <c r="L332" s="8">
        <f t="shared" si="331"/>
        <v>2015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2.75" customHeight="1">
      <c r="A333" s="4" t="s">
        <v>86</v>
      </c>
      <c r="B333" s="4" t="s">
        <v>86</v>
      </c>
      <c r="C333" s="4">
        <v>54139.0</v>
      </c>
      <c r="D333" s="4" t="s">
        <v>99</v>
      </c>
      <c r="E333" s="4" t="s">
        <v>20</v>
      </c>
      <c r="F333" s="4" t="s">
        <v>46</v>
      </c>
      <c r="G333" s="6">
        <v>42107.0</v>
      </c>
      <c r="H333" s="6">
        <v>42155.0</v>
      </c>
      <c r="I333" s="4">
        <v>3.0</v>
      </c>
      <c r="J333" s="5">
        <v>4.0</v>
      </c>
      <c r="K333" s="8">
        <f t="shared" ref="K333:L333" si="332">YEAR(G333)</f>
        <v>2015</v>
      </c>
      <c r="L333" s="8">
        <f t="shared" si="332"/>
        <v>2015</v>
      </c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2.75" customHeight="1">
      <c r="A334" s="4" t="s">
        <v>86</v>
      </c>
      <c r="B334" s="4" t="s">
        <v>86</v>
      </c>
      <c r="C334" s="4">
        <v>54498.0</v>
      </c>
      <c r="D334" s="4" t="s">
        <v>99</v>
      </c>
      <c r="E334" s="4" t="s">
        <v>20</v>
      </c>
      <c r="F334" s="4" t="s">
        <v>46</v>
      </c>
      <c r="G334" s="6">
        <v>42109.0</v>
      </c>
      <c r="H334" s="6">
        <v>42167.0</v>
      </c>
      <c r="I334" s="4">
        <v>4.0</v>
      </c>
      <c r="J334" s="5">
        <v>4.0</v>
      </c>
      <c r="K334" s="8">
        <f t="shared" ref="K334:L334" si="333">YEAR(G334)</f>
        <v>2015</v>
      </c>
      <c r="L334" s="8">
        <f t="shared" si="333"/>
        <v>2015</v>
      </c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2.75" customHeight="1">
      <c r="A335" s="4" t="s">
        <v>86</v>
      </c>
      <c r="B335" s="4" t="s">
        <v>86</v>
      </c>
      <c r="C335" s="4">
        <v>55610.0</v>
      </c>
      <c r="D335" s="4" t="s">
        <v>99</v>
      </c>
      <c r="E335" s="4" t="s">
        <v>20</v>
      </c>
      <c r="F335" s="4" t="s">
        <v>46</v>
      </c>
      <c r="G335" s="6">
        <v>42121.0</v>
      </c>
      <c r="H335" s="6">
        <v>42185.0</v>
      </c>
      <c r="I335" s="4">
        <v>4.0</v>
      </c>
      <c r="J335" s="5">
        <v>4.0</v>
      </c>
      <c r="K335" s="8">
        <f t="shared" ref="K335:L335" si="334">YEAR(G335)</f>
        <v>2015</v>
      </c>
      <c r="L335" s="8">
        <f t="shared" si="334"/>
        <v>2015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2.75" customHeight="1">
      <c r="A336" s="4" t="s">
        <v>86</v>
      </c>
      <c r="B336" s="4" t="s">
        <v>86</v>
      </c>
      <c r="C336" s="4">
        <v>69627.0</v>
      </c>
      <c r="D336" s="4" t="s">
        <v>99</v>
      </c>
      <c r="E336" s="4" t="s">
        <v>20</v>
      </c>
      <c r="F336" s="4" t="s">
        <v>46</v>
      </c>
      <c r="G336" s="6">
        <v>42401.0</v>
      </c>
      <c r="H336" s="6">
        <v>42735.0</v>
      </c>
      <c r="I336" s="4">
        <v>4.0</v>
      </c>
      <c r="J336" s="5">
        <v>4.0</v>
      </c>
      <c r="K336" s="8">
        <f t="shared" ref="K336:L336" si="335">YEAR(G336)</f>
        <v>2016</v>
      </c>
      <c r="L336" s="8">
        <f t="shared" si="335"/>
        <v>2016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2.75" customHeight="1">
      <c r="A337" s="4" t="s">
        <v>86</v>
      </c>
      <c r="B337" s="4" t="s">
        <v>86</v>
      </c>
      <c r="C337" s="4">
        <v>72285.0</v>
      </c>
      <c r="D337" s="4" t="s">
        <v>99</v>
      </c>
      <c r="E337" s="4" t="s">
        <v>20</v>
      </c>
      <c r="F337" s="4" t="s">
        <v>46</v>
      </c>
      <c r="G337" s="6">
        <v>42461.0</v>
      </c>
      <c r="H337" s="6">
        <v>42521.0</v>
      </c>
      <c r="I337" s="4">
        <v>4.0</v>
      </c>
      <c r="J337" s="5">
        <v>4.0</v>
      </c>
      <c r="K337" s="8">
        <f t="shared" ref="K337:L337" si="336">YEAR(G337)</f>
        <v>2016</v>
      </c>
      <c r="L337" s="8">
        <f t="shared" si="336"/>
        <v>2016</v>
      </c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2.75" customHeight="1">
      <c r="A338" s="4" t="s">
        <v>86</v>
      </c>
      <c r="B338" s="4" t="s">
        <v>86</v>
      </c>
      <c r="C338" s="4">
        <v>74204.0</v>
      </c>
      <c r="D338" s="4" t="s">
        <v>99</v>
      </c>
      <c r="E338" s="4" t="s">
        <v>20</v>
      </c>
      <c r="F338" s="4" t="s">
        <v>46</v>
      </c>
      <c r="G338" s="6">
        <v>42439.0</v>
      </c>
      <c r="H338" s="6">
        <v>42534.0</v>
      </c>
      <c r="I338" s="4">
        <v>15.0</v>
      </c>
      <c r="J338" s="5">
        <v>4.0</v>
      </c>
      <c r="K338" s="8">
        <f t="shared" ref="K338:L338" si="337">YEAR(G338)</f>
        <v>2016</v>
      </c>
      <c r="L338" s="8">
        <f t="shared" si="337"/>
        <v>2016</v>
      </c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2.75" customHeight="1">
      <c r="A339" s="4" t="s">
        <v>86</v>
      </c>
      <c r="B339" s="4" t="s">
        <v>86</v>
      </c>
      <c r="C339" s="4">
        <v>74664.0</v>
      </c>
      <c r="D339" s="4" t="s">
        <v>99</v>
      </c>
      <c r="E339" s="4" t="s">
        <v>20</v>
      </c>
      <c r="F339" s="4" t="s">
        <v>46</v>
      </c>
      <c r="G339" s="6">
        <v>42440.0</v>
      </c>
      <c r="H339" s="6">
        <v>42551.0</v>
      </c>
      <c r="I339" s="4">
        <v>4.0</v>
      </c>
      <c r="J339" s="5">
        <v>4.0</v>
      </c>
      <c r="K339" s="8">
        <f t="shared" ref="K339:L339" si="338">YEAR(G339)</f>
        <v>2016</v>
      </c>
      <c r="L339" s="8">
        <f t="shared" si="338"/>
        <v>2016</v>
      </c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2.75" customHeight="1">
      <c r="A340" s="4" t="s">
        <v>86</v>
      </c>
      <c r="B340" s="4" t="s">
        <v>86</v>
      </c>
      <c r="C340" s="4">
        <v>74792.0</v>
      </c>
      <c r="D340" s="4" t="s">
        <v>99</v>
      </c>
      <c r="E340" s="4" t="s">
        <v>20</v>
      </c>
      <c r="F340" s="4" t="s">
        <v>46</v>
      </c>
      <c r="G340" s="6">
        <v>42443.0</v>
      </c>
      <c r="H340" s="6">
        <v>42521.0</v>
      </c>
      <c r="I340" s="4">
        <v>4.0</v>
      </c>
      <c r="J340" s="5">
        <v>4.0</v>
      </c>
      <c r="K340" s="8">
        <f t="shared" ref="K340:L340" si="339">YEAR(G340)</f>
        <v>2016</v>
      </c>
      <c r="L340" s="8">
        <f t="shared" si="339"/>
        <v>2016</v>
      </c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2.75" customHeight="1">
      <c r="A341" s="4" t="s">
        <v>86</v>
      </c>
      <c r="B341" s="4" t="s">
        <v>86</v>
      </c>
      <c r="C341" s="4">
        <v>75650.0</v>
      </c>
      <c r="D341" s="4" t="s">
        <v>99</v>
      </c>
      <c r="E341" s="4" t="s">
        <v>20</v>
      </c>
      <c r="F341" s="4" t="s">
        <v>46</v>
      </c>
      <c r="G341" s="6">
        <v>42454.0</v>
      </c>
      <c r="H341" s="6">
        <v>42521.0</v>
      </c>
      <c r="I341" s="4">
        <v>4.0</v>
      </c>
      <c r="J341" s="5">
        <v>4.0</v>
      </c>
      <c r="K341" s="8">
        <f t="shared" ref="K341:L341" si="340">YEAR(G341)</f>
        <v>2016</v>
      </c>
      <c r="L341" s="8">
        <f t="shared" si="340"/>
        <v>2016</v>
      </c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2.75" customHeight="1">
      <c r="A342" s="4" t="s">
        <v>86</v>
      </c>
      <c r="B342" s="4" t="s">
        <v>86</v>
      </c>
      <c r="C342" s="4">
        <v>76812.0</v>
      </c>
      <c r="D342" s="4" t="s">
        <v>99</v>
      </c>
      <c r="E342" s="4" t="s">
        <v>20</v>
      </c>
      <c r="F342" s="4" t="s">
        <v>46</v>
      </c>
      <c r="G342" s="6">
        <v>42478.0</v>
      </c>
      <c r="H342" s="6">
        <v>42521.0</v>
      </c>
      <c r="I342" s="4">
        <v>4.0</v>
      </c>
      <c r="J342" s="5">
        <v>4.0</v>
      </c>
      <c r="K342" s="8">
        <f t="shared" ref="K342:L342" si="341">YEAR(G342)</f>
        <v>2016</v>
      </c>
      <c r="L342" s="8">
        <f t="shared" si="341"/>
        <v>2016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2.75" customHeight="1">
      <c r="A343" s="4" t="s">
        <v>86</v>
      </c>
      <c r="B343" s="4" t="s">
        <v>86</v>
      </c>
      <c r="C343" s="4">
        <v>78188.0</v>
      </c>
      <c r="D343" s="4" t="s">
        <v>99</v>
      </c>
      <c r="E343" s="4" t="s">
        <v>20</v>
      </c>
      <c r="F343" s="4" t="s">
        <v>46</v>
      </c>
      <c r="G343" s="6">
        <v>42486.0</v>
      </c>
      <c r="H343" s="6">
        <v>42551.0</v>
      </c>
      <c r="I343" s="4">
        <v>4.0</v>
      </c>
      <c r="J343" s="5">
        <v>4.0</v>
      </c>
      <c r="K343" s="8">
        <f t="shared" ref="K343:L343" si="342">YEAR(G343)</f>
        <v>2016</v>
      </c>
      <c r="L343" s="8">
        <f t="shared" si="342"/>
        <v>2016</v>
      </c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2.75" customHeight="1">
      <c r="A344" s="4" t="s">
        <v>86</v>
      </c>
      <c r="B344" s="4" t="s">
        <v>86</v>
      </c>
      <c r="C344" s="4">
        <v>79458.0</v>
      </c>
      <c r="D344" s="4" t="s">
        <v>99</v>
      </c>
      <c r="E344" s="4" t="s">
        <v>20</v>
      </c>
      <c r="F344" s="4" t="s">
        <v>46</v>
      </c>
      <c r="G344" s="6">
        <v>42506.0</v>
      </c>
      <c r="H344" s="6">
        <v>42521.0</v>
      </c>
      <c r="I344" s="4">
        <v>4.0</v>
      </c>
      <c r="J344" s="5">
        <v>4.0</v>
      </c>
      <c r="K344" s="8">
        <f t="shared" ref="K344:L344" si="343">YEAR(G344)</f>
        <v>2016</v>
      </c>
      <c r="L344" s="8">
        <f t="shared" si="343"/>
        <v>2016</v>
      </c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2.75" customHeight="1">
      <c r="A345" s="4" t="s">
        <v>86</v>
      </c>
      <c r="B345" s="4" t="s">
        <v>86</v>
      </c>
      <c r="C345" s="4">
        <v>91743.0</v>
      </c>
      <c r="D345" s="4" t="s">
        <v>99</v>
      </c>
      <c r="E345" s="4" t="s">
        <v>20</v>
      </c>
      <c r="F345" s="4" t="s">
        <v>46</v>
      </c>
      <c r="G345" s="6">
        <v>42795.0</v>
      </c>
      <c r="H345" s="6">
        <v>42886.0</v>
      </c>
      <c r="I345" s="4">
        <v>5.0</v>
      </c>
      <c r="J345" s="5">
        <v>4.0</v>
      </c>
      <c r="K345" s="8">
        <f t="shared" ref="K345:L345" si="344">YEAR(G345)</f>
        <v>2017</v>
      </c>
      <c r="L345" s="8">
        <f t="shared" si="344"/>
        <v>2017</v>
      </c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2.75" customHeight="1">
      <c r="A346" s="4" t="s">
        <v>86</v>
      </c>
      <c r="B346" s="4" t="s">
        <v>86</v>
      </c>
      <c r="C346" s="4">
        <v>92382.0</v>
      </c>
      <c r="D346" s="4" t="s">
        <v>99</v>
      </c>
      <c r="E346" s="4" t="s">
        <v>20</v>
      </c>
      <c r="F346" s="4" t="s">
        <v>46</v>
      </c>
      <c r="G346" s="6">
        <v>42774.0</v>
      </c>
      <c r="H346" s="6">
        <v>42916.0</v>
      </c>
      <c r="I346" s="4">
        <v>5.0</v>
      </c>
      <c r="J346" s="5">
        <v>4.0</v>
      </c>
      <c r="K346" s="8">
        <f t="shared" ref="K346:L346" si="345">YEAR(G346)</f>
        <v>2017</v>
      </c>
      <c r="L346" s="8">
        <f t="shared" si="345"/>
        <v>2017</v>
      </c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2.75" customHeight="1">
      <c r="A347" s="4" t="s">
        <v>86</v>
      </c>
      <c r="B347" s="4" t="s">
        <v>86</v>
      </c>
      <c r="C347" s="4">
        <v>93114.0</v>
      </c>
      <c r="D347" s="4" t="s">
        <v>99</v>
      </c>
      <c r="E347" s="4" t="s">
        <v>20</v>
      </c>
      <c r="F347" s="4" t="s">
        <v>46</v>
      </c>
      <c r="G347" s="6">
        <v>42846.0</v>
      </c>
      <c r="H347" s="6">
        <v>42916.0</v>
      </c>
      <c r="I347" s="4">
        <v>8.0</v>
      </c>
      <c r="J347" s="5">
        <v>4.0</v>
      </c>
      <c r="K347" s="8">
        <f t="shared" ref="K347:L347" si="346">YEAR(G347)</f>
        <v>2017</v>
      </c>
      <c r="L347" s="8">
        <f t="shared" si="346"/>
        <v>2017</v>
      </c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2.75" customHeight="1">
      <c r="A348" s="4" t="s">
        <v>86</v>
      </c>
      <c r="B348" s="4" t="s">
        <v>86</v>
      </c>
      <c r="C348" s="4">
        <v>95244.0</v>
      </c>
      <c r="D348" s="4" t="s">
        <v>99</v>
      </c>
      <c r="E348" s="4" t="s">
        <v>20</v>
      </c>
      <c r="F348" s="4" t="s">
        <v>46</v>
      </c>
      <c r="G348" s="6">
        <v>42809.0</v>
      </c>
      <c r="H348" s="6">
        <v>42870.0</v>
      </c>
      <c r="I348" s="4">
        <v>5.0</v>
      </c>
      <c r="J348" s="5">
        <v>4.0</v>
      </c>
      <c r="K348" s="8">
        <f t="shared" ref="K348:L348" si="347">YEAR(G348)</f>
        <v>2017</v>
      </c>
      <c r="L348" s="8">
        <f t="shared" si="347"/>
        <v>2017</v>
      </c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2.75" customHeight="1">
      <c r="A349" s="4" t="s">
        <v>86</v>
      </c>
      <c r="B349" s="4" t="s">
        <v>86</v>
      </c>
      <c r="C349" s="4">
        <v>98145.0</v>
      </c>
      <c r="D349" s="4" t="s">
        <v>99</v>
      </c>
      <c r="E349" s="4" t="s">
        <v>20</v>
      </c>
      <c r="F349" s="4" t="s">
        <v>46</v>
      </c>
      <c r="G349" s="6">
        <v>42838.0</v>
      </c>
      <c r="H349" s="6">
        <v>42916.0</v>
      </c>
      <c r="I349" s="4">
        <v>6.0</v>
      </c>
      <c r="J349" s="5">
        <v>4.0</v>
      </c>
      <c r="K349" s="8">
        <f t="shared" ref="K349:L349" si="348">YEAR(G349)</f>
        <v>2017</v>
      </c>
      <c r="L349" s="8">
        <f t="shared" si="348"/>
        <v>2017</v>
      </c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2.75" customHeight="1">
      <c r="A350" s="4" t="s">
        <v>86</v>
      </c>
      <c r="B350" s="4" t="s">
        <v>86</v>
      </c>
      <c r="C350" s="4">
        <v>99498.0</v>
      </c>
      <c r="D350" s="4" t="s">
        <v>99</v>
      </c>
      <c r="E350" s="4" t="s">
        <v>20</v>
      </c>
      <c r="F350" s="4" t="s">
        <v>46</v>
      </c>
      <c r="G350" s="6">
        <v>42844.0</v>
      </c>
      <c r="H350" s="6">
        <v>42916.0</v>
      </c>
      <c r="I350" s="4">
        <v>4.0</v>
      </c>
      <c r="J350" s="5">
        <v>4.0</v>
      </c>
      <c r="K350" s="8">
        <f t="shared" ref="K350:L350" si="349">YEAR(G350)</f>
        <v>2017</v>
      </c>
      <c r="L350" s="8">
        <f t="shared" si="349"/>
        <v>2017</v>
      </c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2.75" customHeight="1">
      <c r="A351" s="4" t="s">
        <v>86</v>
      </c>
      <c r="B351" s="4" t="s">
        <v>86</v>
      </c>
      <c r="C351" s="4">
        <v>99572.0</v>
      </c>
      <c r="D351" s="4" t="s">
        <v>99</v>
      </c>
      <c r="E351" s="4" t="s">
        <v>20</v>
      </c>
      <c r="F351" s="4" t="s">
        <v>46</v>
      </c>
      <c r="G351" s="6">
        <v>42845.0</v>
      </c>
      <c r="H351" s="6">
        <v>42886.0</v>
      </c>
      <c r="I351" s="4">
        <v>4.0</v>
      </c>
      <c r="J351" s="5">
        <v>4.0</v>
      </c>
      <c r="K351" s="8">
        <f t="shared" ref="K351:L351" si="350">YEAR(G351)</f>
        <v>2017</v>
      </c>
      <c r="L351" s="8">
        <f t="shared" si="350"/>
        <v>2017</v>
      </c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2.75" customHeight="1">
      <c r="A352" s="4" t="s">
        <v>86</v>
      </c>
      <c r="B352" s="4" t="s">
        <v>86</v>
      </c>
      <c r="C352" s="4">
        <v>99699.0</v>
      </c>
      <c r="D352" s="4" t="s">
        <v>99</v>
      </c>
      <c r="E352" s="4" t="s">
        <v>20</v>
      </c>
      <c r="F352" s="4" t="s">
        <v>46</v>
      </c>
      <c r="G352" s="6">
        <v>42845.0</v>
      </c>
      <c r="H352" s="6">
        <v>42916.0</v>
      </c>
      <c r="I352" s="4">
        <v>4.0</v>
      </c>
      <c r="J352" s="5">
        <v>4.0</v>
      </c>
      <c r="K352" s="8">
        <f t="shared" ref="K352:L352" si="351">YEAR(G352)</f>
        <v>2017</v>
      </c>
      <c r="L352" s="8">
        <f t="shared" si="351"/>
        <v>2017</v>
      </c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2.75" customHeight="1">
      <c r="A353" s="4" t="s">
        <v>86</v>
      </c>
      <c r="B353" s="4" t="s">
        <v>86</v>
      </c>
      <c r="C353" s="4">
        <v>100110.0</v>
      </c>
      <c r="D353" s="4" t="s">
        <v>99</v>
      </c>
      <c r="E353" s="4" t="s">
        <v>20</v>
      </c>
      <c r="F353" s="4" t="s">
        <v>46</v>
      </c>
      <c r="G353" s="6">
        <v>42851.0</v>
      </c>
      <c r="H353" s="6">
        <v>42916.0</v>
      </c>
      <c r="I353" s="4">
        <v>4.0</v>
      </c>
      <c r="J353" s="5">
        <v>4.0</v>
      </c>
      <c r="K353" s="8">
        <f t="shared" ref="K353:L353" si="352">YEAR(G353)</f>
        <v>2017</v>
      </c>
      <c r="L353" s="8">
        <f t="shared" si="352"/>
        <v>2017</v>
      </c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2.75" customHeight="1">
      <c r="A354" s="4" t="s">
        <v>86</v>
      </c>
      <c r="B354" s="4" t="s">
        <v>86</v>
      </c>
      <c r="C354" s="4">
        <v>102584.0</v>
      </c>
      <c r="D354" s="4" t="s">
        <v>99</v>
      </c>
      <c r="E354" s="4" t="s">
        <v>20</v>
      </c>
      <c r="F354" s="4" t="s">
        <v>46</v>
      </c>
      <c r="G354" s="6">
        <v>42922.0</v>
      </c>
      <c r="H354" s="6">
        <v>42947.0</v>
      </c>
      <c r="I354" s="4">
        <v>5.0</v>
      </c>
      <c r="J354" s="5">
        <v>4.0</v>
      </c>
      <c r="K354" s="8">
        <f t="shared" ref="K354:L354" si="353">YEAR(G354)</f>
        <v>2017</v>
      </c>
      <c r="L354" s="8">
        <f t="shared" si="353"/>
        <v>2017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2.75" customHeight="1">
      <c r="A355" s="4" t="s">
        <v>86</v>
      </c>
      <c r="B355" s="4" t="s">
        <v>86</v>
      </c>
      <c r="C355" s="4">
        <v>102889.0</v>
      </c>
      <c r="D355" s="4" t="s">
        <v>99</v>
      </c>
      <c r="E355" s="4" t="s">
        <v>20</v>
      </c>
      <c r="F355" s="4" t="s">
        <v>46</v>
      </c>
      <c r="G355" s="6">
        <v>42913.0</v>
      </c>
      <c r="H355" s="6">
        <v>43069.0</v>
      </c>
      <c r="I355" s="4">
        <v>5.0</v>
      </c>
      <c r="J355" s="5">
        <v>4.0</v>
      </c>
      <c r="K355" s="8">
        <f t="shared" ref="K355:L355" si="354">YEAR(G355)</f>
        <v>2017</v>
      </c>
      <c r="L355" s="8">
        <f t="shared" si="354"/>
        <v>2017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2.75" customHeight="1">
      <c r="A356" s="4" t="s">
        <v>86</v>
      </c>
      <c r="B356" s="4" t="s">
        <v>86</v>
      </c>
      <c r="C356" s="4">
        <v>106536.0</v>
      </c>
      <c r="D356" s="4" t="s">
        <v>99</v>
      </c>
      <c r="E356" s="4" t="s">
        <v>20</v>
      </c>
      <c r="F356" s="4" t="s">
        <v>46</v>
      </c>
      <c r="G356" s="6">
        <v>43160.0</v>
      </c>
      <c r="H356" s="6">
        <v>43312.0</v>
      </c>
      <c r="I356" s="4">
        <v>5.0</v>
      </c>
      <c r="J356" s="5">
        <v>4.0</v>
      </c>
      <c r="K356" s="8">
        <f t="shared" ref="K356:L356" si="355">YEAR(G356)</f>
        <v>2018</v>
      </c>
      <c r="L356" s="8">
        <f t="shared" si="355"/>
        <v>2018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2.75" customHeight="1">
      <c r="A357" s="4" t="s">
        <v>86</v>
      </c>
      <c r="B357" s="4" t="s">
        <v>86</v>
      </c>
      <c r="C357" s="4">
        <v>107384.0</v>
      </c>
      <c r="D357" s="4" t="s">
        <v>99</v>
      </c>
      <c r="E357" s="4" t="s">
        <v>20</v>
      </c>
      <c r="F357" s="4" t="s">
        <v>46</v>
      </c>
      <c r="G357" s="6">
        <v>43192.0</v>
      </c>
      <c r="H357" s="6">
        <v>43251.0</v>
      </c>
      <c r="I357" s="4">
        <v>15.0</v>
      </c>
      <c r="J357" s="5">
        <v>4.0</v>
      </c>
      <c r="K357" s="8">
        <f t="shared" ref="K357:L357" si="356">YEAR(G357)</f>
        <v>2018</v>
      </c>
      <c r="L357" s="8">
        <f t="shared" si="356"/>
        <v>2018</v>
      </c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2.75" customHeight="1">
      <c r="A358" s="4" t="s">
        <v>86</v>
      </c>
      <c r="B358" s="4" t="s">
        <v>86</v>
      </c>
      <c r="C358" s="4">
        <v>114356.0</v>
      </c>
      <c r="D358" s="4" t="s">
        <v>99</v>
      </c>
      <c r="E358" s="4" t="s">
        <v>20</v>
      </c>
      <c r="F358" s="4" t="s">
        <v>46</v>
      </c>
      <c r="G358" s="6">
        <v>43191.0</v>
      </c>
      <c r="H358" s="6">
        <v>43281.0</v>
      </c>
      <c r="I358" s="4">
        <v>5.0</v>
      </c>
      <c r="J358" s="5">
        <v>4.0</v>
      </c>
      <c r="K358" s="8">
        <f t="shared" ref="K358:L358" si="357">YEAR(G358)</f>
        <v>2018</v>
      </c>
      <c r="L358" s="8">
        <f t="shared" si="357"/>
        <v>2018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2.75" customHeight="1">
      <c r="A359" s="4" t="s">
        <v>86</v>
      </c>
      <c r="B359" s="4" t="s">
        <v>86</v>
      </c>
      <c r="C359" s="4">
        <v>114378.0</v>
      </c>
      <c r="D359" s="4" t="s">
        <v>99</v>
      </c>
      <c r="E359" s="4" t="s">
        <v>20</v>
      </c>
      <c r="F359" s="4" t="s">
        <v>46</v>
      </c>
      <c r="G359" s="6">
        <v>43160.0</v>
      </c>
      <c r="H359" s="6">
        <v>43281.0</v>
      </c>
      <c r="I359" s="4">
        <v>4.0</v>
      </c>
      <c r="J359" s="5">
        <v>4.0</v>
      </c>
      <c r="K359" s="8">
        <f t="shared" ref="K359:L359" si="358">YEAR(G359)</f>
        <v>2018</v>
      </c>
      <c r="L359" s="8">
        <f t="shared" si="358"/>
        <v>2018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2.75" customHeight="1">
      <c r="A360" s="4" t="s">
        <v>86</v>
      </c>
      <c r="B360" s="4" t="s">
        <v>86</v>
      </c>
      <c r="C360" s="4">
        <v>116210.0</v>
      </c>
      <c r="D360" s="4" t="s">
        <v>99</v>
      </c>
      <c r="E360" s="4" t="s">
        <v>20</v>
      </c>
      <c r="F360" s="4" t="s">
        <v>46</v>
      </c>
      <c r="G360" s="6">
        <v>43160.0</v>
      </c>
      <c r="H360" s="6">
        <v>43251.0</v>
      </c>
      <c r="I360" s="4">
        <v>4.0</v>
      </c>
      <c r="J360" s="5">
        <v>4.0</v>
      </c>
      <c r="K360" s="8">
        <f t="shared" ref="K360:L360" si="359">YEAR(G360)</f>
        <v>2018</v>
      </c>
      <c r="L360" s="8">
        <f t="shared" si="359"/>
        <v>2018</v>
      </c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2.75" customHeight="1">
      <c r="A361" s="4" t="s">
        <v>86</v>
      </c>
      <c r="B361" s="4" t="s">
        <v>86</v>
      </c>
      <c r="C361" s="4">
        <v>117692.0</v>
      </c>
      <c r="D361" s="4" t="s">
        <v>99</v>
      </c>
      <c r="E361" s="4" t="s">
        <v>20</v>
      </c>
      <c r="F361" s="4" t="s">
        <v>46</v>
      </c>
      <c r="G361" s="6">
        <v>43191.0</v>
      </c>
      <c r="H361" s="6">
        <v>43251.0</v>
      </c>
      <c r="I361" s="4">
        <v>4.0</v>
      </c>
      <c r="J361" s="5">
        <v>4.0</v>
      </c>
      <c r="K361" s="8">
        <f t="shared" ref="K361:L361" si="360">YEAR(G361)</f>
        <v>2018</v>
      </c>
      <c r="L361" s="8">
        <f t="shared" si="360"/>
        <v>2018</v>
      </c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2.75" customHeight="1">
      <c r="A362" s="4" t="s">
        <v>86</v>
      </c>
      <c r="B362" s="4" t="s">
        <v>86</v>
      </c>
      <c r="C362" s="4">
        <v>119312.0</v>
      </c>
      <c r="D362" s="4" t="s">
        <v>99</v>
      </c>
      <c r="E362" s="4" t="s">
        <v>20</v>
      </c>
      <c r="F362" s="4" t="s">
        <v>46</v>
      </c>
      <c r="G362" s="6">
        <v>43209.0</v>
      </c>
      <c r="H362" s="6">
        <v>43281.0</v>
      </c>
      <c r="I362" s="4">
        <v>4.0</v>
      </c>
      <c r="J362" s="5">
        <v>4.0</v>
      </c>
      <c r="K362" s="8">
        <f t="shared" ref="K362:L362" si="361">YEAR(G362)</f>
        <v>2018</v>
      </c>
      <c r="L362" s="8">
        <f t="shared" si="361"/>
        <v>2018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2.75" customHeight="1">
      <c r="A363" s="4" t="s">
        <v>86</v>
      </c>
      <c r="B363" s="4" t="s">
        <v>86</v>
      </c>
      <c r="C363" s="4">
        <v>119383.0</v>
      </c>
      <c r="D363" s="4" t="s">
        <v>99</v>
      </c>
      <c r="E363" s="4" t="s">
        <v>20</v>
      </c>
      <c r="F363" s="4" t="s">
        <v>46</v>
      </c>
      <c r="G363" s="6">
        <v>43201.0</v>
      </c>
      <c r="H363" s="6">
        <v>43281.0</v>
      </c>
      <c r="I363" s="4">
        <v>4.0</v>
      </c>
      <c r="J363" s="5">
        <v>4.0</v>
      </c>
      <c r="K363" s="8">
        <f t="shared" ref="K363:L363" si="362">YEAR(G363)</f>
        <v>2018</v>
      </c>
      <c r="L363" s="8">
        <f t="shared" si="362"/>
        <v>2018</v>
      </c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2.75" customHeight="1">
      <c r="A364" s="4" t="s">
        <v>86</v>
      </c>
      <c r="B364" s="4" t="s">
        <v>86</v>
      </c>
      <c r="C364" s="4">
        <v>119432.0</v>
      </c>
      <c r="D364" s="4" t="s">
        <v>99</v>
      </c>
      <c r="E364" s="4" t="s">
        <v>20</v>
      </c>
      <c r="F364" s="4" t="s">
        <v>46</v>
      </c>
      <c r="G364" s="6">
        <v>43201.0</v>
      </c>
      <c r="H364" s="6">
        <v>43281.0</v>
      </c>
      <c r="I364" s="4">
        <v>4.0</v>
      </c>
      <c r="J364" s="5">
        <v>4.0</v>
      </c>
      <c r="K364" s="8">
        <f t="shared" ref="K364:L364" si="363">YEAR(G364)</f>
        <v>2018</v>
      </c>
      <c r="L364" s="8">
        <f t="shared" si="363"/>
        <v>2018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2.75" customHeight="1">
      <c r="A365" s="4" t="s">
        <v>86</v>
      </c>
      <c r="B365" s="4" t="s">
        <v>86</v>
      </c>
      <c r="C365" s="4">
        <v>119499.0</v>
      </c>
      <c r="D365" s="4" t="s">
        <v>99</v>
      </c>
      <c r="E365" s="4" t="s">
        <v>20</v>
      </c>
      <c r="F365" s="4" t="s">
        <v>46</v>
      </c>
      <c r="G365" s="6">
        <v>43201.0</v>
      </c>
      <c r="H365" s="6">
        <v>43281.0</v>
      </c>
      <c r="I365" s="4">
        <v>8.0</v>
      </c>
      <c r="J365" s="5">
        <v>4.0</v>
      </c>
      <c r="K365" s="8">
        <f t="shared" ref="K365:L365" si="364">YEAR(G365)</f>
        <v>2018</v>
      </c>
      <c r="L365" s="8">
        <f t="shared" si="364"/>
        <v>2018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2.75" customHeight="1">
      <c r="A366" s="4" t="s">
        <v>86</v>
      </c>
      <c r="B366" s="4" t="s">
        <v>86</v>
      </c>
      <c r="C366" s="4">
        <v>120246.0</v>
      </c>
      <c r="D366" s="4" t="s">
        <v>99</v>
      </c>
      <c r="E366" s="4" t="s">
        <v>20</v>
      </c>
      <c r="F366" s="4" t="s">
        <v>46</v>
      </c>
      <c r="G366" s="6">
        <v>43213.0</v>
      </c>
      <c r="H366" s="6">
        <v>43281.0</v>
      </c>
      <c r="I366" s="4">
        <v>6.0</v>
      </c>
      <c r="J366" s="5">
        <v>4.0</v>
      </c>
      <c r="K366" s="8">
        <f t="shared" ref="K366:L366" si="365">YEAR(G366)</f>
        <v>2018</v>
      </c>
      <c r="L366" s="8">
        <f t="shared" si="365"/>
        <v>2018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2.75" customHeight="1">
      <c r="A367" s="4" t="s">
        <v>86</v>
      </c>
      <c r="B367" s="4" t="s">
        <v>86</v>
      </c>
      <c r="C367" s="4">
        <v>120653.0</v>
      </c>
      <c r="D367" s="4" t="s">
        <v>99</v>
      </c>
      <c r="E367" s="4" t="s">
        <v>20</v>
      </c>
      <c r="F367" s="4" t="s">
        <v>46</v>
      </c>
      <c r="G367" s="6">
        <v>43224.0</v>
      </c>
      <c r="H367" s="6">
        <v>43281.0</v>
      </c>
      <c r="I367" s="4">
        <v>4.0</v>
      </c>
      <c r="J367" s="5">
        <v>4.0</v>
      </c>
      <c r="K367" s="8">
        <f t="shared" ref="K367:L367" si="366">YEAR(G367)</f>
        <v>2018</v>
      </c>
      <c r="L367" s="8">
        <f t="shared" si="366"/>
        <v>2018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2.75" customHeight="1">
      <c r="A368" s="4" t="s">
        <v>86</v>
      </c>
      <c r="B368" s="4" t="s">
        <v>86</v>
      </c>
      <c r="C368" s="4">
        <v>120798.0</v>
      </c>
      <c r="D368" s="4" t="s">
        <v>99</v>
      </c>
      <c r="E368" s="4" t="s">
        <v>20</v>
      </c>
      <c r="F368" s="4" t="s">
        <v>46</v>
      </c>
      <c r="G368" s="6">
        <v>43220.0</v>
      </c>
      <c r="H368" s="6">
        <v>43251.0</v>
      </c>
      <c r="I368" s="4">
        <v>4.0</v>
      </c>
      <c r="J368" s="5">
        <v>4.0</v>
      </c>
      <c r="K368" s="8">
        <f t="shared" ref="K368:L368" si="367">YEAR(G368)</f>
        <v>2018</v>
      </c>
      <c r="L368" s="8">
        <f t="shared" si="367"/>
        <v>2018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2.75" customHeight="1">
      <c r="A369" s="4" t="s">
        <v>86</v>
      </c>
      <c r="B369" s="4" t="s">
        <v>86</v>
      </c>
      <c r="C369" s="4">
        <v>122121.0</v>
      </c>
      <c r="D369" s="4" t="s">
        <v>99</v>
      </c>
      <c r="E369" s="4" t="s">
        <v>20</v>
      </c>
      <c r="F369" s="4" t="s">
        <v>46</v>
      </c>
      <c r="G369" s="6">
        <v>43237.0</v>
      </c>
      <c r="H369" s="6">
        <v>43281.0</v>
      </c>
      <c r="I369" s="4">
        <v>4.0</v>
      </c>
      <c r="J369" s="5">
        <v>4.0</v>
      </c>
      <c r="K369" s="8">
        <f t="shared" ref="K369:L369" si="368">YEAR(G369)</f>
        <v>2018</v>
      </c>
      <c r="L369" s="8">
        <f t="shared" si="368"/>
        <v>2018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2.75" customHeight="1">
      <c r="A370" s="4" t="s">
        <v>86</v>
      </c>
      <c r="B370" s="4" t="s">
        <v>86</v>
      </c>
      <c r="C370" s="4">
        <v>137142.0</v>
      </c>
      <c r="D370" s="4" t="s">
        <v>99</v>
      </c>
      <c r="E370" s="4" t="s">
        <v>20</v>
      </c>
      <c r="F370" s="4" t="s">
        <v>46</v>
      </c>
      <c r="G370" s="6">
        <v>43556.0</v>
      </c>
      <c r="H370" s="6">
        <v>43616.0</v>
      </c>
      <c r="I370" s="4">
        <v>4.0</v>
      </c>
      <c r="J370" s="5">
        <v>4.0</v>
      </c>
      <c r="K370" s="8">
        <f t="shared" ref="K370:L370" si="369">YEAR(G370)</f>
        <v>2019</v>
      </c>
      <c r="L370" s="8">
        <f t="shared" si="369"/>
        <v>2019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2.75" customHeight="1">
      <c r="A371" s="4" t="s">
        <v>86</v>
      </c>
      <c r="B371" s="4" t="s">
        <v>86</v>
      </c>
      <c r="C371" s="4">
        <v>139101.0</v>
      </c>
      <c r="D371" s="4" t="s">
        <v>99</v>
      </c>
      <c r="E371" s="4" t="s">
        <v>20</v>
      </c>
      <c r="F371" s="4" t="s">
        <v>46</v>
      </c>
      <c r="G371" s="6">
        <v>43552.0</v>
      </c>
      <c r="H371" s="6">
        <v>43616.0</v>
      </c>
      <c r="I371" s="4">
        <v>2.0</v>
      </c>
      <c r="J371" s="5">
        <v>4.0</v>
      </c>
      <c r="K371" s="8">
        <f t="shared" ref="K371:L371" si="370">YEAR(G371)</f>
        <v>2019</v>
      </c>
      <c r="L371" s="8">
        <f t="shared" si="370"/>
        <v>2019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2.75" customHeight="1">
      <c r="A372" s="4" t="s">
        <v>86</v>
      </c>
      <c r="B372" s="4" t="s">
        <v>86</v>
      </c>
      <c r="C372" s="4">
        <v>140844.0</v>
      </c>
      <c r="D372" s="4" t="s">
        <v>99</v>
      </c>
      <c r="E372" s="4" t="s">
        <v>20</v>
      </c>
      <c r="F372" s="4" t="s">
        <v>46</v>
      </c>
      <c r="G372" s="6">
        <v>43564.0</v>
      </c>
      <c r="H372" s="6">
        <v>43646.0</v>
      </c>
      <c r="I372" s="4">
        <v>4.0</v>
      </c>
      <c r="J372" s="5">
        <v>4.0</v>
      </c>
      <c r="K372" s="8">
        <f t="shared" ref="K372:L372" si="371">YEAR(G372)</f>
        <v>2019</v>
      </c>
      <c r="L372" s="8">
        <f t="shared" si="371"/>
        <v>2019</v>
      </c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2.75" customHeight="1">
      <c r="A373" s="4" t="s">
        <v>86</v>
      </c>
      <c r="B373" s="4" t="s">
        <v>86</v>
      </c>
      <c r="C373" s="4" t="s">
        <v>225</v>
      </c>
      <c r="D373" s="4" t="s">
        <v>99</v>
      </c>
      <c r="E373" s="4" t="s">
        <v>20</v>
      </c>
      <c r="F373" s="4" t="s">
        <v>46</v>
      </c>
      <c r="G373" s="6">
        <v>43160.0</v>
      </c>
      <c r="H373" s="6">
        <v>43251.0</v>
      </c>
      <c r="I373" s="4">
        <v>15.0</v>
      </c>
      <c r="J373" s="5">
        <v>4.0</v>
      </c>
      <c r="K373" s="8">
        <f t="shared" ref="K373:L373" si="372">YEAR(G373)</f>
        <v>2018</v>
      </c>
      <c r="L373" s="8">
        <f t="shared" si="372"/>
        <v>2018</v>
      </c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2.75" customHeight="1">
      <c r="A374" s="4" t="s">
        <v>86</v>
      </c>
      <c r="B374" s="4" t="s">
        <v>86</v>
      </c>
      <c r="C374" s="4" t="s">
        <v>226</v>
      </c>
      <c r="D374" s="4" t="s">
        <v>99</v>
      </c>
      <c r="E374" s="4" t="s">
        <v>20</v>
      </c>
      <c r="F374" s="4" t="s">
        <v>46</v>
      </c>
      <c r="G374" s="6">
        <v>41695.0</v>
      </c>
      <c r="H374" s="6">
        <v>41774.0</v>
      </c>
      <c r="I374" s="4">
        <v>4.0</v>
      </c>
      <c r="J374" s="5">
        <v>4.0</v>
      </c>
      <c r="K374" s="8">
        <f t="shared" ref="K374:L374" si="373">YEAR(G374)</f>
        <v>2014</v>
      </c>
      <c r="L374" s="8">
        <f t="shared" si="373"/>
        <v>2014</v>
      </c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2.75" customHeight="1">
      <c r="A375" s="4" t="s">
        <v>86</v>
      </c>
      <c r="B375" s="4" t="s">
        <v>86</v>
      </c>
      <c r="C375" s="4" t="s">
        <v>227</v>
      </c>
      <c r="D375" s="4" t="s">
        <v>99</v>
      </c>
      <c r="E375" s="4" t="s">
        <v>20</v>
      </c>
      <c r="F375" s="4" t="s">
        <v>46</v>
      </c>
      <c r="G375" s="6">
        <v>41704.0</v>
      </c>
      <c r="H375" s="6">
        <v>41790.0</v>
      </c>
      <c r="I375" s="4">
        <v>4.0</v>
      </c>
      <c r="J375" s="5">
        <v>4.0</v>
      </c>
      <c r="K375" s="8">
        <f t="shared" ref="K375:L375" si="374">YEAR(G375)</f>
        <v>2014</v>
      </c>
      <c r="L375" s="8">
        <f t="shared" si="374"/>
        <v>2014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2.75" customHeight="1">
      <c r="A376" s="4" t="s">
        <v>86</v>
      </c>
      <c r="B376" s="4" t="s">
        <v>86</v>
      </c>
      <c r="C376" s="4" t="s">
        <v>228</v>
      </c>
      <c r="D376" s="4" t="s">
        <v>99</v>
      </c>
      <c r="E376" s="4" t="s">
        <v>20</v>
      </c>
      <c r="F376" s="4" t="s">
        <v>46</v>
      </c>
      <c r="G376" s="6">
        <v>41737.0</v>
      </c>
      <c r="H376" s="6">
        <v>41820.0</v>
      </c>
      <c r="I376" s="4">
        <v>4.0</v>
      </c>
      <c r="J376" s="5">
        <v>4.0</v>
      </c>
      <c r="K376" s="8">
        <f t="shared" ref="K376:L376" si="375">YEAR(G376)</f>
        <v>2014</v>
      </c>
      <c r="L376" s="8">
        <f t="shared" si="375"/>
        <v>2014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2.75" customHeight="1">
      <c r="A377" s="4" t="s">
        <v>86</v>
      </c>
      <c r="B377" s="4" t="s">
        <v>86</v>
      </c>
      <c r="C377" s="4">
        <v>26127.0</v>
      </c>
      <c r="D377" s="4" t="s">
        <v>99</v>
      </c>
      <c r="E377" s="4" t="s">
        <v>20</v>
      </c>
      <c r="F377" s="4" t="s">
        <v>46</v>
      </c>
      <c r="G377" s="6">
        <v>41671.0</v>
      </c>
      <c r="H377" s="6">
        <v>41790.0</v>
      </c>
      <c r="I377" s="4">
        <v>5.0</v>
      </c>
      <c r="J377" s="5">
        <v>5.0</v>
      </c>
      <c r="K377" s="8">
        <f t="shared" ref="K377:L377" si="376">YEAR(G377)</f>
        <v>2014</v>
      </c>
      <c r="L377" s="8">
        <f t="shared" si="376"/>
        <v>2014</v>
      </c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2.75" customHeight="1">
      <c r="A378" s="4" t="s">
        <v>86</v>
      </c>
      <c r="B378" s="4" t="s">
        <v>86</v>
      </c>
      <c r="C378" s="4">
        <v>28305.0</v>
      </c>
      <c r="D378" s="4" t="s">
        <v>99</v>
      </c>
      <c r="E378" s="4" t="s">
        <v>20</v>
      </c>
      <c r="F378" s="4" t="s">
        <v>46</v>
      </c>
      <c r="G378" s="6">
        <v>41748.0</v>
      </c>
      <c r="H378" s="6">
        <v>41791.0</v>
      </c>
      <c r="I378" s="4">
        <v>2.0</v>
      </c>
      <c r="J378" s="5">
        <v>5.0</v>
      </c>
      <c r="K378" s="8">
        <f t="shared" ref="K378:L378" si="377">YEAR(G378)</f>
        <v>2014</v>
      </c>
      <c r="L378" s="8">
        <f t="shared" si="377"/>
        <v>2014</v>
      </c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2.75" customHeight="1">
      <c r="A379" s="4" t="s">
        <v>86</v>
      </c>
      <c r="B379" s="4" t="s">
        <v>86</v>
      </c>
      <c r="C379" s="4">
        <v>29516.0</v>
      </c>
      <c r="D379" s="4" t="s">
        <v>99</v>
      </c>
      <c r="E379" s="4" t="s">
        <v>20</v>
      </c>
      <c r="F379" s="4" t="s">
        <v>46</v>
      </c>
      <c r="G379" s="6">
        <v>41708.0</v>
      </c>
      <c r="H379" s="6">
        <v>41790.0</v>
      </c>
      <c r="I379" s="4">
        <v>5.0</v>
      </c>
      <c r="J379" s="5">
        <v>5.0</v>
      </c>
      <c r="K379" s="8">
        <f t="shared" ref="K379:L379" si="378">YEAR(G379)</f>
        <v>2014</v>
      </c>
      <c r="L379" s="8">
        <f t="shared" si="378"/>
        <v>2014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2.75" customHeight="1">
      <c r="A380" s="4" t="s">
        <v>86</v>
      </c>
      <c r="B380" s="4" t="s">
        <v>86</v>
      </c>
      <c r="C380" s="4">
        <v>30469.0</v>
      </c>
      <c r="D380" s="4" t="s">
        <v>99</v>
      </c>
      <c r="E380" s="4" t="s">
        <v>20</v>
      </c>
      <c r="F380" s="4" t="s">
        <v>46</v>
      </c>
      <c r="G380" s="6">
        <v>41743.0</v>
      </c>
      <c r="H380" s="6">
        <v>41782.0</v>
      </c>
      <c r="I380" s="4">
        <v>5.0</v>
      </c>
      <c r="J380" s="5">
        <v>5.0</v>
      </c>
      <c r="K380" s="8">
        <f t="shared" ref="K380:L380" si="379">YEAR(G380)</f>
        <v>2014</v>
      </c>
      <c r="L380" s="8">
        <f t="shared" si="379"/>
        <v>2014</v>
      </c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2.75" customHeight="1">
      <c r="A381" s="4" t="s">
        <v>86</v>
      </c>
      <c r="B381" s="4" t="s">
        <v>86</v>
      </c>
      <c r="C381" s="4">
        <v>30734.0</v>
      </c>
      <c r="D381" s="4" t="s">
        <v>99</v>
      </c>
      <c r="E381" s="4" t="s">
        <v>20</v>
      </c>
      <c r="F381" s="4" t="s">
        <v>46</v>
      </c>
      <c r="G381" s="6">
        <v>41739.0</v>
      </c>
      <c r="H381" s="6">
        <v>41820.0</v>
      </c>
      <c r="I381" s="4">
        <v>5.0</v>
      </c>
      <c r="J381" s="5">
        <v>5.0</v>
      </c>
      <c r="K381" s="8">
        <f t="shared" ref="K381:L381" si="380">YEAR(G381)</f>
        <v>2014</v>
      </c>
      <c r="L381" s="8">
        <f t="shared" si="380"/>
        <v>2014</v>
      </c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2.75" customHeight="1">
      <c r="A382" s="4" t="s">
        <v>86</v>
      </c>
      <c r="B382" s="4" t="s">
        <v>86</v>
      </c>
      <c r="C382" s="4">
        <v>30769.0</v>
      </c>
      <c r="D382" s="4" t="s">
        <v>99</v>
      </c>
      <c r="E382" s="4" t="s">
        <v>20</v>
      </c>
      <c r="F382" s="4" t="s">
        <v>46</v>
      </c>
      <c r="G382" s="6">
        <v>41726.0</v>
      </c>
      <c r="H382" s="6">
        <v>41790.0</v>
      </c>
      <c r="I382" s="4">
        <v>5.0</v>
      </c>
      <c r="J382" s="5">
        <v>5.0</v>
      </c>
      <c r="K382" s="8">
        <f t="shared" ref="K382:L382" si="381">YEAR(G382)</f>
        <v>2014</v>
      </c>
      <c r="L382" s="8">
        <f t="shared" si="381"/>
        <v>2014</v>
      </c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2.75" customHeight="1">
      <c r="A383" s="4" t="s">
        <v>86</v>
      </c>
      <c r="B383" s="4" t="s">
        <v>86</v>
      </c>
      <c r="C383" s="4">
        <v>30931.0</v>
      </c>
      <c r="D383" s="4" t="s">
        <v>99</v>
      </c>
      <c r="E383" s="4" t="s">
        <v>20</v>
      </c>
      <c r="F383" s="4" t="s">
        <v>46</v>
      </c>
      <c r="G383" s="6">
        <v>41739.0</v>
      </c>
      <c r="H383" s="6">
        <v>41820.0</v>
      </c>
      <c r="I383" s="4">
        <v>5.0</v>
      </c>
      <c r="J383" s="5">
        <v>5.0</v>
      </c>
      <c r="K383" s="8">
        <f t="shared" ref="K383:L383" si="382">YEAR(G383)</f>
        <v>2014</v>
      </c>
      <c r="L383" s="8">
        <f t="shared" si="382"/>
        <v>2014</v>
      </c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2.75" customHeight="1">
      <c r="A384" s="4" t="s">
        <v>86</v>
      </c>
      <c r="B384" s="4" t="s">
        <v>86</v>
      </c>
      <c r="C384" s="4">
        <v>31381.0</v>
      </c>
      <c r="D384" s="4" t="s">
        <v>99</v>
      </c>
      <c r="E384" s="4" t="s">
        <v>20</v>
      </c>
      <c r="F384" s="4" t="s">
        <v>46</v>
      </c>
      <c r="G384" s="6">
        <v>41739.0</v>
      </c>
      <c r="H384" s="6">
        <v>42035.0</v>
      </c>
      <c r="I384" s="4">
        <v>5.0</v>
      </c>
      <c r="J384" s="5">
        <v>5.0</v>
      </c>
      <c r="K384" s="8">
        <f t="shared" ref="K384:L384" si="383">YEAR(G384)</f>
        <v>2014</v>
      </c>
      <c r="L384" s="8">
        <f t="shared" si="383"/>
        <v>2015</v>
      </c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2.75" customHeight="1">
      <c r="A385" s="4" t="s">
        <v>86</v>
      </c>
      <c r="B385" s="4" t="s">
        <v>86</v>
      </c>
      <c r="C385" s="4">
        <v>31492.0</v>
      </c>
      <c r="D385" s="4" t="s">
        <v>99</v>
      </c>
      <c r="E385" s="4" t="s">
        <v>20</v>
      </c>
      <c r="F385" s="4" t="s">
        <v>46</v>
      </c>
      <c r="G385" s="6">
        <v>41743.0</v>
      </c>
      <c r="H385" s="6">
        <v>41805.0</v>
      </c>
      <c r="I385" s="4">
        <v>5.0</v>
      </c>
      <c r="J385" s="5">
        <v>5.0</v>
      </c>
      <c r="K385" s="8">
        <f t="shared" ref="K385:L385" si="384">YEAR(G385)</f>
        <v>2014</v>
      </c>
      <c r="L385" s="8">
        <f t="shared" si="384"/>
        <v>2014</v>
      </c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2.75" customHeight="1">
      <c r="A386" s="4" t="s">
        <v>86</v>
      </c>
      <c r="B386" s="4" t="s">
        <v>86</v>
      </c>
      <c r="C386" s="4">
        <v>34175.0</v>
      </c>
      <c r="D386" s="4" t="s">
        <v>99</v>
      </c>
      <c r="E386" s="4" t="s">
        <v>20</v>
      </c>
      <c r="F386" s="4" t="s">
        <v>46</v>
      </c>
      <c r="G386" s="6">
        <v>41795.0</v>
      </c>
      <c r="H386" s="6">
        <v>41820.0</v>
      </c>
      <c r="I386" s="4">
        <v>12.0</v>
      </c>
      <c r="J386" s="5">
        <v>5.0</v>
      </c>
      <c r="K386" s="8">
        <f t="shared" ref="K386:L386" si="385">YEAR(G386)</f>
        <v>2014</v>
      </c>
      <c r="L386" s="8">
        <f t="shared" si="385"/>
        <v>2014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2.75" customHeight="1">
      <c r="A387" s="4" t="s">
        <v>86</v>
      </c>
      <c r="B387" s="4" t="s">
        <v>86</v>
      </c>
      <c r="C387" s="4">
        <v>46665.0</v>
      </c>
      <c r="D387" s="4" t="s">
        <v>99</v>
      </c>
      <c r="E387" s="4" t="s">
        <v>20</v>
      </c>
      <c r="F387" s="4" t="s">
        <v>46</v>
      </c>
      <c r="G387" s="6">
        <v>42064.0</v>
      </c>
      <c r="H387" s="6">
        <v>42155.0</v>
      </c>
      <c r="I387" s="4">
        <v>7.0</v>
      </c>
      <c r="J387" s="5">
        <v>5.0</v>
      </c>
      <c r="K387" s="8">
        <f t="shared" ref="K387:L387" si="386">YEAR(G387)</f>
        <v>2015</v>
      </c>
      <c r="L387" s="8">
        <f t="shared" si="386"/>
        <v>2015</v>
      </c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2.75" customHeight="1">
      <c r="A388" s="4" t="s">
        <v>86</v>
      </c>
      <c r="B388" s="4" t="s">
        <v>86</v>
      </c>
      <c r="C388" s="4">
        <v>49095.0</v>
      </c>
      <c r="D388" s="4" t="s">
        <v>99</v>
      </c>
      <c r="E388" s="4" t="s">
        <v>20</v>
      </c>
      <c r="F388" s="4" t="s">
        <v>205</v>
      </c>
      <c r="G388" s="6">
        <v>42039.0</v>
      </c>
      <c r="H388" s="6">
        <v>42185.0</v>
      </c>
      <c r="I388" s="4">
        <v>5.0</v>
      </c>
      <c r="J388" s="5">
        <v>5.0</v>
      </c>
      <c r="K388" s="8">
        <f t="shared" ref="K388:L388" si="387">YEAR(G388)</f>
        <v>2015</v>
      </c>
      <c r="L388" s="8">
        <f t="shared" si="387"/>
        <v>2015</v>
      </c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2.75" customHeight="1">
      <c r="A389" s="4" t="s">
        <v>86</v>
      </c>
      <c r="B389" s="4" t="s">
        <v>86</v>
      </c>
      <c r="C389" s="4">
        <v>51494.0</v>
      </c>
      <c r="D389" s="4" t="s">
        <v>99</v>
      </c>
      <c r="E389" s="4" t="s">
        <v>20</v>
      </c>
      <c r="F389" s="4" t="s">
        <v>46</v>
      </c>
      <c r="G389" s="6">
        <v>42113.0</v>
      </c>
      <c r="H389" s="6">
        <v>42156.0</v>
      </c>
      <c r="I389" s="4">
        <v>5.0</v>
      </c>
      <c r="J389" s="5">
        <v>5.0</v>
      </c>
      <c r="K389" s="8">
        <f t="shared" ref="K389:L389" si="388">YEAR(G389)</f>
        <v>2015</v>
      </c>
      <c r="L389" s="8">
        <f t="shared" si="388"/>
        <v>2015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2.75" customHeight="1">
      <c r="A390" s="4" t="s">
        <v>86</v>
      </c>
      <c r="B390" s="4" t="s">
        <v>86</v>
      </c>
      <c r="C390" s="4">
        <v>53219.0</v>
      </c>
      <c r="D390" s="4" t="s">
        <v>99</v>
      </c>
      <c r="E390" s="4" t="s">
        <v>20</v>
      </c>
      <c r="F390" s="4" t="s">
        <v>46</v>
      </c>
      <c r="G390" s="6">
        <v>42087.0</v>
      </c>
      <c r="H390" s="6">
        <v>42155.0</v>
      </c>
      <c r="I390" s="4">
        <v>5.0</v>
      </c>
      <c r="J390" s="5">
        <v>5.0</v>
      </c>
      <c r="K390" s="8">
        <f t="shared" ref="K390:L390" si="389">YEAR(G390)</f>
        <v>2015</v>
      </c>
      <c r="L390" s="8">
        <f t="shared" si="389"/>
        <v>2015</v>
      </c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2.75" customHeight="1">
      <c r="A391" s="4" t="s">
        <v>86</v>
      </c>
      <c r="B391" s="4" t="s">
        <v>86</v>
      </c>
      <c r="C391" s="4">
        <v>53367.0</v>
      </c>
      <c r="D391" s="4" t="s">
        <v>99</v>
      </c>
      <c r="E391" s="4" t="s">
        <v>20</v>
      </c>
      <c r="F391" s="4" t="s">
        <v>46</v>
      </c>
      <c r="G391" s="6">
        <v>42089.0</v>
      </c>
      <c r="H391" s="6">
        <v>42155.0</v>
      </c>
      <c r="I391" s="4">
        <v>5.0</v>
      </c>
      <c r="J391" s="5">
        <v>5.0</v>
      </c>
      <c r="K391" s="8">
        <f t="shared" ref="K391:L391" si="390">YEAR(G391)</f>
        <v>2015</v>
      </c>
      <c r="L391" s="8">
        <f t="shared" si="390"/>
        <v>2015</v>
      </c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2.75" customHeight="1">
      <c r="A392" s="4" t="s">
        <v>86</v>
      </c>
      <c r="B392" s="4" t="s">
        <v>86</v>
      </c>
      <c r="C392" s="4">
        <v>53725.0</v>
      </c>
      <c r="D392" s="4" t="s">
        <v>99</v>
      </c>
      <c r="E392" s="4" t="s">
        <v>20</v>
      </c>
      <c r="F392" s="4" t="s">
        <v>46</v>
      </c>
      <c r="G392" s="6">
        <v>42095.0</v>
      </c>
      <c r="H392" s="6">
        <v>42155.0</v>
      </c>
      <c r="I392" s="4">
        <v>5.0</v>
      </c>
      <c r="J392" s="5">
        <v>5.0</v>
      </c>
      <c r="K392" s="8">
        <f t="shared" ref="K392:L392" si="391">YEAR(G392)</f>
        <v>2015</v>
      </c>
      <c r="L392" s="8">
        <f t="shared" si="391"/>
        <v>2015</v>
      </c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2.75" customHeight="1">
      <c r="A393" s="4" t="s">
        <v>86</v>
      </c>
      <c r="B393" s="4" t="s">
        <v>86</v>
      </c>
      <c r="C393" s="4">
        <v>53842.0</v>
      </c>
      <c r="D393" s="4" t="s">
        <v>99</v>
      </c>
      <c r="E393" s="4" t="s">
        <v>20</v>
      </c>
      <c r="F393" s="4" t="s">
        <v>46</v>
      </c>
      <c r="G393" s="6">
        <v>42095.0</v>
      </c>
      <c r="H393" s="6">
        <v>42170.0</v>
      </c>
      <c r="I393" s="4">
        <v>5.0</v>
      </c>
      <c r="J393" s="5">
        <v>5.0</v>
      </c>
      <c r="K393" s="8">
        <f t="shared" ref="K393:L393" si="392">YEAR(G393)</f>
        <v>2015</v>
      </c>
      <c r="L393" s="8">
        <f t="shared" si="392"/>
        <v>2015</v>
      </c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2.75" customHeight="1">
      <c r="A394" s="4" t="s">
        <v>86</v>
      </c>
      <c r="B394" s="4" t="s">
        <v>86</v>
      </c>
      <c r="C394" s="4">
        <v>54253.0</v>
      </c>
      <c r="D394" s="4" t="s">
        <v>99</v>
      </c>
      <c r="E394" s="4" t="s">
        <v>20</v>
      </c>
      <c r="F394" s="4" t="s">
        <v>46</v>
      </c>
      <c r="G394" s="6">
        <v>42103.0</v>
      </c>
      <c r="H394" s="6">
        <v>42155.0</v>
      </c>
      <c r="I394" s="4">
        <v>6.0</v>
      </c>
      <c r="J394" s="5">
        <v>5.0</v>
      </c>
      <c r="K394" s="8">
        <f t="shared" ref="K394:L394" si="393">YEAR(G394)</f>
        <v>2015</v>
      </c>
      <c r="L394" s="8">
        <f t="shared" si="393"/>
        <v>2015</v>
      </c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2.75" customHeight="1">
      <c r="A395" s="4" t="s">
        <v>86</v>
      </c>
      <c r="B395" s="4" t="s">
        <v>86</v>
      </c>
      <c r="C395" s="4">
        <v>54484.0</v>
      </c>
      <c r="D395" s="4" t="s">
        <v>99</v>
      </c>
      <c r="E395" s="4" t="s">
        <v>20</v>
      </c>
      <c r="F395" s="4" t="s">
        <v>46</v>
      </c>
      <c r="G395" s="6">
        <v>42074.0</v>
      </c>
      <c r="H395" s="6">
        <v>42200.0</v>
      </c>
      <c r="I395" s="4">
        <v>5.0</v>
      </c>
      <c r="J395" s="5">
        <v>5.0</v>
      </c>
      <c r="K395" s="8">
        <f t="shared" ref="K395:L395" si="394">YEAR(G395)</f>
        <v>2015</v>
      </c>
      <c r="L395" s="8">
        <f t="shared" si="394"/>
        <v>2015</v>
      </c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2.75" customHeight="1">
      <c r="A396" s="4" t="s">
        <v>86</v>
      </c>
      <c r="B396" s="4" t="s">
        <v>86</v>
      </c>
      <c r="C396" s="4">
        <v>56523.0</v>
      </c>
      <c r="D396" s="4" t="s">
        <v>99</v>
      </c>
      <c r="E396" s="4" t="s">
        <v>20</v>
      </c>
      <c r="F396" s="4" t="s">
        <v>46</v>
      </c>
      <c r="G396" s="6">
        <v>42136.0</v>
      </c>
      <c r="H396" s="6">
        <v>42216.0</v>
      </c>
      <c r="I396" s="4">
        <v>5.0</v>
      </c>
      <c r="J396" s="5">
        <v>5.0</v>
      </c>
      <c r="K396" s="8">
        <f t="shared" ref="K396:L396" si="395">YEAR(G396)</f>
        <v>2015</v>
      </c>
      <c r="L396" s="8">
        <f t="shared" si="395"/>
        <v>2015</v>
      </c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2.75" customHeight="1">
      <c r="A397" s="4" t="s">
        <v>86</v>
      </c>
      <c r="B397" s="4" t="s">
        <v>86</v>
      </c>
      <c r="C397" s="4">
        <v>69924.0</v>
      </c>
      <c r="D397" s="4" t="s">
        <v>99</v>
      </c>
      <c r="E397" s="4" t="s">
        <v>20</v>
      </c>
      <c r="F397" s="4" t="s">
        <v>46</v>
      </c>
      <c r="G397" s="6">
        <v>42401.0</v>
      </c>
      <c r="H397" s="6">
        <v>42551.0</v>
      </c>
      <c r="I397" s="4">
        <v>10.0</v>
      </c>
      <c r="J397" s="5">
        <v>5.0</v>
      </c>
      <c r="K397" s="8">
        <f t="shared" ref="K397:L397" si="396">YEAR(G397)</f>
        <v>2016</v>
      </c>
      <c r="L397" s="8">
        <f t="shared" si="396"/>
        <v>2016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2.75" customHeight="1">
      <c r="A398" s="4" t="s">
        <v>86</v>
      </c>
      <c r="B398" s="4" t="s">
        <v>86</v>
      </c>
      <c r="C398" s="4">
        <v>69926.0</v>
      </c>
      <c r="D398" s="4" t="s">
        <v>99</v>
      </c>
      <c r="E398" s="4" t="s">
        <v>20</v>
      </c>
      <c r="F398" s="4" t="s">
        <v>205</v>
      </c>
      <c r="G398" s="6">
        <v>42401.0</v>
      </c>
      <c r="H398" s="6">
        <v>42551.0</v>
      </c>
      <c r="I398" s="4">
        <v>5.0</v>
      </c>
      <c r="J398" s="5">
        <v>5.0</v>
      </c>
      <c r="K398" s="8">
        <f t="shared" ref="K398:L398" si="397">YEAR(G398)</f>
        <v>2016</v>
      </c>
      <c r="L398" s="8">
        <f t="shared" si="397"/>
        <v>2016</v>
      </c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2.75" customHeight="1">
      <c r="A399" s="4" t="s">
        <v>86</v>
      </c>
      <c r="B399" s="4" t="s">
        <v>86</v>
      </c>
      <c r="C399" s="4">
        <v>73688.0</v>
      </c>
      <c r="D399" s="4" t="s">
        <v>99</v>
      </c>
      <c r="E399" s="4" t="s">
        <v>20</v>
      </c>
      <c r="F399" s="4" t="s">
        <v>46</v>
      </c>
      <c r="G399" s="6">
        <v>42426.0</v>
      </c>
      <c r="H399" s="6">
        <v>42522.0</v>
      </c>
      <c r="I399" s="4">
        <v>7.0</v>
      </c>
      <c r="J399" s="5">
        <v>5.0</v>
      </c>
      <c r="K399" s="8">
        <f t="shared" ref="K399:L399" si="398">YEAR(G399)</f>
        <v>2016</v>
      </c>
      <c r="L399" s="8">
        <f t="shared" si="398"/>
        <v>2016</v>
      </c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2.75" customHeight="1">
      <c r="A400" s="4" t="s">
        <v>86</v>
      </c>
      <c r="B400" s="4" t="s">
        <v>86</v>
      </c>
      <c r="C400" s="4">
        <v>74129.0</v>
      </c>
      <c r="D400" s="4" t="s">
        <v>99</v>
      </c>
      <c r="E400" s="4" t="s">
        <v>20</v>
      </c>
      <c r="F400" s="4" t="s">
        <v>46</v>
      </c>
      <c r="G400" s="6">
        <v>42479.0</v>
      </c>
      <c r="H400" s="6">
        <v>42522.0</v>
      </c>
      <c r="I400" s="4">
        <v>5.0</v>
      </c>
      <c r="J400" s="5">
        <v>5.0</v>
      </c>
      <c r="K400" s="8">
        <f t="shared" ref="K400:L400" si="399">YEAR(G400)</f>
        <v>2016</v>
      </c>
      <c r="L400" s="8">
        <f t="shared" si="399"/>
        <v>2016</v>
      </c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2.75" customHeight="1">
      <c r="A401" s="4" t="s">
        <v>86</v>
      </c>
      <c r="B401" s="4" t="s">
        <v>86</v>
      </c>
      <c r="C401" s="4">
        <v>74837.0</v>
      </c>
      <c r="D401" s="4" t="s">
        <v>99</v>
      </c>
      <c r="E401" s="4" t="s">
        <v>20</v>
      </c>
      <c r="F401" s="4" t="s">
        <v>46</v>
      </c>
      <c r="G401" s="6">
        <v>42461.0</v>
      </c>
      <c r="H401" s="6">
        <v>42551.0</v>
      </c>
      <c r="I401" s="4">
        <v>5.0</v>
      </c>
      <c r="J401" s="5">
        <v>5.0</v>
      </c>
      <c r="K401" s="8">
        <f t="shared" ref="K401:L401" si="400">YEAR(G401)</f>
        <v>2016</v>
      </c>
      <c r="L401" s="8">
        <f t="shared" si="400"/>
        <v>2016</v>
      </c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2.75" customHeight="1">
      <c r="A402" s="4" t="s">
        <v>86</v>
      </c>
      <c r="B402" s="4" t="s">
        <v>86</v>
      </c>
      <c r="C402" s="4">
        <v>75269.0</v>
      </c>
      <c r="D402" s="4" t="s">
        <v>99</v>
      </c>
      <c r="E402" s="4" t="s">
        <v>20</v>
      </c>
      <c r="F402" s="4" t="s">
        <v>46</v>
      </c>
      <c r="G402" s="6">
        <v>42450.0</v>
      </c>
      <c r="H402" s="6">
        <v>42521.0</v>
      </c>
      <c r="I402" s="4">
        <v>5.0</v>
      </c>
      <c r="J402" s="5">
        <v>5.0</v>
      </c>
      <c r="K402" s="8">
        <f t="shared" ref="K402:L402" si="401">YEAR(G402)</f>
        <v>2016</v>
      </c>
      <c r="L402" s="8">
        <f t="shared" si="401"/>
        <v>2016</v>
      </c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2.75" customHeight="1">
      <c r="A403" s="4" t="s">
        <v>86</v>
      </c>
      <c r="B403" s="4" t="s">
        <v>86</v>
      </c>
      <c r="C403" s="4">
        <v>75363.0</v>
      </c>
      <c r="D403" s="4" t="s">
        <v>99</v>
      </c>
      <c r="E403" s="4" t="s">
        <v>20</v>
      </c>
      <c r="F403" s="4" t="s">
        <v>46</v>
      </c>
      <c r="G403" s="6">
        <v>42450.0</v>
      </c>
      <c r="H403" s="6">
        <v>42521.0</v>
      </c>
      <c r="I403" s="4">
        <v>6.0</v>
      </c>
      <c r="J403" s="5">
        <v>5.0</v>
      </c>
      <c r="K403" s="8">
        <f t="shared" ref="K403:L403" si="402">YEAR(G403)</f>
        <v>2016</v>
      </c>
      <c r="L403" s="8">
        <f t="shared" si="402"/>
        <v>2016</v>
      </c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2.75" customHeight="1">
      <c r="A404" s="4" t="s">
        <v>86</v>
      </c>
      <c r="B404" s="4" t="s">
        <v>86</v>
      </c>
      <c r="C404" s="4">
        <v>75977.0</v>
      </c>
      <c r="D404" s="4" t="s">
        <v>99</v>
      </c>
      <c r="E404" s="4" t="s">
        <v>20</v>
      </c>
      <c r="F404" s="4" t="s">
        <v>46</v>
      </c>
      <c r="G404" s="6">
        <v>42460.0</v>
      </c>
      <c r="H404" s="6">
        <v>42521.0</v>
      </c>
      <c r="I404" s="4">
        <v>5.0</v>
      </c>
      <c r="J404" s="5">
        <v>5.0</v>
      </c>
      <c r="K404" s="8">
        <f t="shared" ref="K404:L404" si="403">YEAR(G404)</f>
        <v>2016</v>
      </c>
      <c r="L404" s="8">
        <f t="shared" si="403"/>
        <v>2016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2.75" customHeight="1">
      <c r="A405" s="4" t="s">
        <v>86</v>
      </c>
      <c r="B405" s="4" t="s">
        <v>86</v>
      </c>
      <c r="C405" s="4">
        <v>77270.0</v>
      </c>
      <c r="D405" s="4" t="s">
        <v>99</v>
      </c>
      <c r="E405" s="4" t="s">
        <v>20</v>
      </c>
      <c r="F405" s="4" t="s">
        <v>46</v>
      </c>
      <c r="G405" s="6">
        <v>42474.0</v>
      </c>
      <c r="H405" s="6">
        <v>42536.0</v>
      </c>
      <c r="I405" s="4">
        <v>5.0</v>
      </c>
      <c r="J405" s="5">
        <v>5.0</v>
      </c>
      <c r="K405" s="8">
        <f t="shared" ref="K405:L405" si="404">YEAR(G405)</f>
        <v>2016</v>
      </c>
      <c r="L405" s="8">
        <f t="shared" si="404"/>
        <v>2016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2.75" customHeight="1">
      <c r="A406" s="4" t="s">
        <v>86</v>
      </c>
      <c r="B406" s="4" t="s">
        <v>86</v>
      </c>
      <c r="C406" s="4">
        <v>78227.0</v>
      </c>
      <c r="D406" s="4" t="s">
        <v>99</v>
      </c>
      <c r="E406" s="4" t="s">
        <v>20</v>
      </c>
      <c r="F406" s="4" t="s">
        <v>46</v>
      </c>
      <c r="G406" s="6">
        <v>42486.0</v>
      </c>
      <c r="H406" s="6">
        <v>42551.0</v>
      </c>
      <c r="I406" s="4">
        <v>5.0</v>
      </c>
      <c r="J406" s="5">
        <v>5.0</v>
      </c>
      <c r="K406" s="8">
        <f t="shared" ref="K406:L406" si="405">YEAR(G406)</f>
        <v>2016</v>
      </c>
      <c r="L406" s="8">
        <f t="shared" si="405"/>
        <v>2016</v>
      </c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2.75" customHeight="1">
      <c r="A407" s="4" t="s">
        <v>86</v>
      </c>
      <c r="B407" s="4" t="s">
        <v>86</v>
      </c>
      <c r="C407" s="4">
        <v>91338.0</v>
      </c>
      <c r="D407" s="4" t="s">
        <v>99</v>
      </c>
      <c r="E407" s="4" t="s">
        <v>20</v>
      </c>
      <c r="F407" s="4" t="s">
        <v>205</v>
      </c>
      <c r="G407" s="6">
        <v>42767.0</v>
      </c>
      <c r="H407" s="6">
        <v>42916.0</v>
      </c>
      <c r="I407" s="4">
        <v>5.0</v>
      </c>
      <c r="J407" s="5">
        <v>5.0</v>
      </c>
      <c r="K407" s="8">
        <f t="shared" ref="K407:L407" si="406">YEAR(G407)</f>
        <v>2017</v>
      </c>
      <c r="L407" s="8">
        <f t="shared" si="406"/>
        <v>2017</v>
      </c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2.75" customHeight="1">
      <c r="A408" s="4" t="s">
        <v>86</v>
      </c>
      <c r="B408" s="4" t="s">
        <v>86</v>
      </c>
      <c r="C408" s="4">
        <v>95267.0</v>
      </c>
      <c r="D408" s="4" t="s">
        <v>99</v>
      </c>
      <c r="E408" s="4" t="s">
        <v>20</v>
      </c>
      <c r="F408" s="4" t="s">
        <v>46</v>
      </c>
      <c r="G408" s="6">
        <v>42807.0</v>
      </c>
      <c r="H408" s="6">
        <v>42916.0</v>
      </c>
      <c r="I408" s="4">
        <v>5.0</v>
      </c>
      <c r="J408" s="5">
        <v>5.0</v>
      </c>
      <c r="K408" s="8">
        <f t="shared" ref="K408:L408" si="407">YEAR(G408)</f>
        <v>2017</v>
      </c>
      <c r="L408" s="8">
        <f t="shared" si="407"/>
        <v>2017</v>
      </c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2.75" customHeight="1">
      <c r="A409" s="4" t="s">
        <v>86</v>
      </c>
      <c r="B409" s="4" t="s">
        <v>86</v>
      </c>
      <c r="C409" s="4">
        <v>96836.0</v>
      </c>
      <c r="D409" s="4" t="s">
        <v>99</v>
      </c>
      <c r="E409" s="4" t="s">
        <v>20</v>
      </c>
      <c r="F409" s="4" t="s">
        <v>46</v>
      </c>
      <c r="G409" s="6">
        <v>42844.0</v>
      </c>
      <c r="H409" s="6">
        <v>42887.0</v>
      </c>
      <c r="I409" s="4">
        <v>5.0</v>
      </c>
      <c r="J409" s="5">
        <v>5.0</v>
      </c>
      <c r="K409" s="8">
        <f t="shared" ref="K409:L409" si="408">YEAR(G409)</f>
        <v>2017</v>
      </c>
      <c r="L409" s="8">
        <f t="shared" si="408"/>
        <v>2017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2.75" customHeight="1">
      <c r="A410" s="4" t="s">
        <v>86</v>
      </c>
      <c r="B410" s="4" t="s">
        <v>86</v>
      </c>
      <c r="C410" s="4">
        <v>98124.0</v>
      </c>
      <c r="D410" s="4" t="s">
        <v>99</v>
      </c>
      <c r="E410" s="4" t="s">
        <v>20</v>
      </c>
      <c r="F410" s="4" t="s">
        <v>46</v>
      </c>
      <c r="G410" s="6">
        <v>42831.0</v>
      </c>
      <c r="H410" s="6">
        <v>42886.0</v>
      </c>
      <c r="I410" s="4">
        <v>5.0</v>
      </c>
      <c r="J410" s="5">
        <v>5.0</v>
      </c>
      <c r="K410" s="8">
        <f t="shared" ref="K410:L410" si="409">YEAR(G410)</f>
        <v>2017</v>
      </c>
      <c r="L410" s="8">
        <f t="shared" si="409"/>
        <v>2017</v>
      </c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2.75" customHeight="1">
      <c r="A411" s="4" t="s">
        <v>86</v>
      </c>
      <c r="B411" s="4" t="s">
        <v>86</v>
      </c>
      <c r="C411" s="4">
        <v>98131.0</v>
      </c>
      <c r="D411" s="4" t="s">
        <v>99</v>
      </c>
      <c r="E411" s="4" t="s">
        <v>20</v>
      </c>
      <c r="F411" s="4" t="s">
        <v>46</v>
      </c>
      <c r="G411" s="6">
        <v>42830.0</v>
      </c>
      <c r="H411" s="6">
        <v>42901.0</v>
      </c>
      <c r="I411" s="4">
        <v>5.0</v>
      </c>
      <c r="J411" s="5">
        <v>5.0</v>
      </c>
      <c r="K411" s="8">
        <f t="shared" ref="K411:L411" si="410">YEAR(G411)</f>
        <v>2017</v>
      </c>
      <c r="L411" s="8">
        <f t="shared" si="410"/>
        <v>2017</v>
      </c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2.75" customHeight="1">
      <c r="A412" s="4" t="s">
        <v>86</v>
      </c>
      <c r="B412" s="4" t="s">
        <v>86</v>
      </c>
      <c r="C412" s="4">
        <v>99114.0</v>
      </c>
      <c r="D412" s="4" t="s">
        <v>99</v>
      </c>
      <c r="E412" s="4" t="s">
        <v>20</v>
      </c>
      <c r="F412" s="4" t="s">
        <v>46</v>
      </c>
      <c r="G412" s="6">
        <v>42837.0</v>
      </c>
      <c r="H412" s="6">
        <v>42886.0</v>
      </c>
      <c r="I412" s="4">
        <v>6.0</v>
      </c>
      <c r="J412" s="5">
        <v>5.0</v>
      </c>
      <c r="K412" s="8">
        <f t="shared" ref="K412:L412" si="411">YEAR(G412)</f>
        <v>2017</v>
      </c>
      <c r="L412" s="8">
        <f t="shared" si="411"/>
        <v>2017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2.75" customHeight="1">
      <c r="A413" s="4" t="s">
        <v>86</v>
      </c>
      <c r="B413" s="4" t="s">
        <v>86</v>
      </c>
      <c r="C413" s="4">
        <v>100861.0</v>
      </c>
      <c r="D413" s="4" t="s">
        <v>99</v>
      </c>
      <c r="E413" s="4" t="s">
        <v>20</v>
      </c>
      <c r="F413" s="4" t="s">
        <v>46</v>
      </c>
      <c r="G413" s="6">
        <v>42864.0</v>
      </c>
      <c r="H413" s="6">
        <v>42916.0</v>
      </c>
      <c r="I413" s="4">
        <v>5.0</v>
      </c>
      <c r="J413" s="5">
        <v>5.0</v>
      </c>
      <c r="K413" s="8">
        <f t="shared" ref="K413:L413" si="412">YEAR(G413)</f>
        <v>2017</v>
      </c>
      <c r="L413" s="8">
        <f t="shared" si="412"/>
        <v>2017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2.75" customHeight="1">
      <c r="A414" s="4" t="s">
        <v>86</v>
      </c>
      <c r="B414" s="4" t="s">
        <v>86</v>
      </c>
      <c r="C414" s="4">
        <v>106186.0</v>
      </c>
      <c r="D414" s="4" t="s">
        <v>99</v>
      </c>
      <c r="E414" s="4" t="s">
        <v>20</v>
      </c>
      <c r="F414" s="4" t="s">
        <v>46</v>
      </c>
      <c r="G414" s="6">
        <v>42991.0</v>
      </c>
      <c r="H414" s="6">
        <v>43100.0</v>
      </c>
      <c r="I414" s="4">
        <v>5.0</v>
      </c>
      <c r="J414" s="5">
        <v>5.0</v>
      </c>
      <c r="K414" s="8">
        <f t="shared" ref="K414:L414" si="413">YEAR(G414)</f>
        <v>2017</v>
      </c>
      <c r="L414" s="8">
        <f t="shared" si="413"/>
        <v>2017</v>
      </c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2.75" customHeight="1">
      <c r="A415" s="4" t="s">
        <v>86</v>
      </c>
      <c r="B415" s="4" t="s">
        <v>86</v>
      </c>
      <c r="C415" s="4">
        <v>112186.0</v>
      </c>
      <c r="D415" s="4" t="s">
        <v>99</v>
      </c>
      <c r="E415" s="4" t="s">
        <v>20</v>
      </c>
      <c r="F415" s="4" t="s">
        <v>46</v>
      </c>
      <c r="G415" s="6">
        <v>43132.0</v>
      </c>
      <c r="H415" s="6">
        <v>43281.0</v>
      </c>
      <c r="I415" s="4">
        <v>5.0</v>
      </c>
      <c r="J415" s="5">
        <v>5.0</v>
      </c>
      <c r="K415" s="8">
        <f t="shared" ref="K415:L415" si="414">YEAR(G415)</f>
        <v>2018</v>
      </c>
      <c r="L415" s="8">
        <f t="shared" si="414"/>
        <v>2018</v>
      </c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2.75" customHeight="1">
      <c r="A416" s="4" t="s">
        <v>86</v>
      </c>
      <c r="B416" s="4" t="s">
        <v>86</v>
      </c>
      <c r="C416" s="4">
        <v>112203.0</v>
      </c>
      <c r="D416" s="4" t="s">
        <v>99</v>
      </c>
      <c r="E416" s="4" t="s">
        <v>20</v>
      </c>
      <c r="F416" s="4" t="s">
        <v>46</v>
      </c>
      <c r="G416" s="6">
        <v>43174.0</v>
      </c>
      <c r="H416" s="6">
        <v>43251.0</v>
      </c>
      <c r="I416" s="4">
        <v>5.0</v>
      </c>
      <c r="J416" s="5">
        <v>5.0</v>
      </c>
      <c r="K416" s="8">
        <f t="shared" ref="K416:L416" si="415">YEAR(G416)</f>
        <v>2018</v>
      </c>
      <c r="L416" s="8">
        <f t="shared" si="415"/>
        <v>2018</v>
      </c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2.75" customHeight="1">
      <c r="A417" s="4" t="s">
        <v>86</v>
      </c>
      <c r="B417" s="4" t="s">
        <v>86</v>
      </c>
      <c r="C417" s="4">
        <v>116690.0</v>
      </c>
      <c r="D417" s="4" t="s">
        <v>99</v>
      </c>
      <c r="E417" s="4" t="s">
        <v>20</v>
      </c>
      <c r="F417" s="4" t="s">
        <v>46</v>
      </c>
      <c r="G417" s="6">
        <v>43164.0</v>
      </c>
      <c r="H417" s="6">
        <v>43252.0</v>
      </c>
      <c r="I417" s="4">
        <v>5.0</v>
      </c>
      <c r="J417" s="5">
        <v>5.0</v>
      </c>
      <c r="K417" s="8">
        <f t="shared" ref="K417:L417" si="416">YEAR(G417)</f>
        <v>2018</v>
      </c>
      <c r="L417" s="8">
        <f t="shared" si="416"/>
        <v>2018</v>
      </c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2.75" customHeight="1">
      <c r="A418" s="4" t="s">
        <v>86</v>
      </c>
      <c r="B418" s="4" t="s">
        <v>86</v>
      </c>
      <c r="C418" s="4">
        <v>117538.0</v>
      </c>
      <c r="D418" s="4" t="s">
        <v>99</v>
      </c>
      <c r="E418" s="4" t="s">
        <v>20</v>
      </c>
      <c r="F418" s="4" t="s">
        <v>46</v>
      </c>
      <c r="G418" s="6">
        <v>43174.0</v>
      </c>
      <c r="H418" s="6">
        <v>43281.0</v>
      </c>
      <c r="I418" s="4">
        <v>5.0</v>
      </c>
      <c r="J418" s="5">
        <v>5.0</v>
      </c>
      <c r="K418" s="8">
        <f t="shared" ref="K418:L418" si="417">YEAR(G418)</f>
        <v>2018</v>
      </c>
      <c r="L418" s="8">
        <f t="shared" si="417"/>
        <v>2018</v>
      </c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2.75" customHeight="1">
      <c r="A419" s="4" t="s">
        <v>86</v>
      </c>
      <c r="B419" s="4" t="s">
        <v>86</v>
      </c>
      <c r="C419" s="4">
        <v>118025.0</v>
      </c>
      <c r="D419" s="4" t="s">
        <v>99</v>
      </c>
      <c r="E419" s="4" t="s">
        <v>20</v>
      </c>
      <c r="F419" s="4" t="s">
        <v>46</v>
      </c>
      <c r="G419" s="6">
        <v>43187.0</v>
      </c>
      <c r="H419" s="6">
        <v>43281.0</v>
      </c>
      <c r="I419" s="4">
        <v>5.0</v>
      </c>
      <c r="J419" s="5">
        <v>5.0</v>
      </c>
      <c r="K419" s="8">
        <f t="shared" ref="K419:L419" si="418">YEAR(G419)</f>
        <v>2018</v>
      </c>
      <c r="L419" s="8">
        <f t="shared" si="418"/>
        <v>2018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2.75" customHeight="1">
      <c r="A420" s="4" t="s">
        <v>86</v>
      </c>
      <c r="B420" s="4" t="s">
        <v>86</v>
      </c>
      <c r="C420" s="4">
        <v>118348.0</v>
      </c>
      <c r="D420" s="4" t="s">
        <v>99</v>
      </c>
      <c r="E420" s="4" t="s">
        <v>20</v>
      </c>
      <c r="F420" s="4" t="s">
        <v>46</v>
      </c>
      <c r="G420" s="6">
        <v>43186.0</v>
      </c>
      <c r="H420" s="6">
        <v>43281.0</v>
      </c>
      <c r="I420" s="4">
        <v>10.0</v>
      </c>
      <c r="J420" s="5">
        <v>5.0</v>
      </c>
      <c r="K420" s="8">
        <f t="shared" ref="K420:L420" si="419">YEAR(G420)</f>
        <v>2018</v>
      </c>
      <c r="L420" s="8">
        <f t="shared" si="419"/>
        <v>2018</v>
      </c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2.75" customHeight="1">
      <c r="A421" s="4" t="s">
        <v>86</v>
      </c>
      <c r="B421" s="4" t="s">
        <v>86</v>
      </c>
      <c r="C421" s="4">
        <v>118588.0</v>
      </c>
      <c r="D421" s="4" t="s">
        <v>99</v>
      </c>
      <c r="E421" s="4" t="s">
        <v>20</v>
      </c>
      <c r="F421" s="4" t="s">
        <v>46</v>
      </c>
      <c r="G421" s="6">
        <v>43195.0</v>
      </c>
      <c r="H421" s="6">
        <v>43266.0</v>
      </c>
      <c r="I421" s="4">
        <v>5.0</v>
      </c>
      <c r="J421" s="5">
        <v>5.0</v>
      </c>
      <c r="K421" s="8">
        <f t="shared" ref="K421:L421" si="420">YEAR(G421)</f>
        <v>2018</v>
      </c>
      <c r="L421" s="8">
        <f t="shared" si="420"/>
        <v>2018</v>
      </c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2.75" customHeight="1">
      <c r="A422" s="4" t="s">
        <v>86</v>
      </c>
      <c r="B422" s="4" t="s">
        <v>86</v>
      </c>
      <c r="C422" s="4">
        <v>119796.0</v>
      </c>
      <c r="D422" s="4" t="s">
        <v>99</v>
      </c>
      <c r="E422" s="4" t="s">
        <v>20</v>
      </c>
      <c r="F422" s="4" t="s">
        <v>205</v>
      </c>
      <c r="G422" s="6">
        <v>43206.0</v>
      </c>
      <c r="H422" s="6">
        <v>43281.0</v>
      </c>
      <c r="I422" s="4">
        <v>5.0</v>
      </c>
      <c r="J422" s="5">
        <v>5.0</v>
      </c>
      <c r="K422" s="8">
        <f t="shared" ref="K422:L422" si="421">YEAR(G422)</f>
        <v>2018</v>
      </c>
      <c r="L422" s="8">
        <f t="shared" si="421"/>
        <v>2018</v>
      </c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2.75" customHeight="1">
      <c r="A423" s="4" t="s">
        <v>86</v>
      </c>
      <c r="B423" s="4" t="s">
        <v>86</v>
      </c>
      <c r="C423" s="4">
        <v>119816.0</v>
      </c>
      <c r="D423" s="4" t="s">
        <v>99</v>
      </c>
      <c r="E423" s="4" t="s">
        <v>20</v>
      </c>
      <c r="F423" s="4" t="s">
        <v>46</v>
      </c>
      <c r="G423" s="6">
        <v>43206.0</v>
      </c>
      <c r="H423" s="6">
        <v>43251.0</v>
      </c>
      <c r="I423" s="4">
        <v>6.0</v>
      </c>
      <c r="J423" s="5">
        <v>5.0</v>
      </c>
      <c r="K423" s="8">
        <f t="shared" ref="K423:L423" si="422">YEAR(G423)</f>
        <v>2018</v>
      </c>
      <c r="L423" s="8">
        <f t="shared" si="422"/>
        <v>2018</v>
      </c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2.75" customHeight="1">
      <c r="A424" s="4" t="s">
        <v>86</v>
      </c>
      <c r="B424" s="4" t="s">
        <v>86</v>
      </c>
      <c r="C424" s="4">
        <v>124263.0</v>
      </c>
      <c r="D424" s="4" t="s">
        <v>99</v>
      </c>
      <c r="E424" s="4" t="s">
        <v>20</v>
      </c>
      <c r="F424" s="4" t="s">
        <v>46</v>
      </c>
      <c r="G424" s="6">
        <v>43344.0</v>
      </c>
      <c r="H424" s="6">
        <v>43434.0</v>
      </c>
      <c r="I424" s="4">
        <v>5.0</v>
      </c>
      <c r="J424" s="5">
        <v>5.0</v>
      </c>
      <c r="K424" s="8">
        <f t="shared" ref="K424:L424" si="423">YEAR(G424)</f>
        <v>2018</v>
      </c>
      <c r="L424" s="8">
        <f t="shared" si="423"/>
        <v>2018</v>
      </c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2.75" customHeight="1">
      <c r="A425" s="4" t="s">
        <v>86</v>
      </c>
      <c r="B425" s="4" t="s">
        <v>86</v>
      </c>
      <c r="C425" s="4">
        <v>133577.0</v>
      </c>
      <c r="D425" s="4" t="s">
        <v>99</v>
      </c>
      <c r="E425" s="4" t="s">
        <v>20</v>
      </c>
      <c r="F425" s="4" t="s">
        <v>46</v>
      </c>
      <c r="G425" s="6">
        <v>43525.0</v>
      </c>
      <c r="H425" s="6">
        <v>43585.0</v>
      </c>
      <c r="I425" s="4">
        <v>5.0</v>
      </c>
      <c r="J425" s="5">
        <v>5.0</v>
      </c>
      <c r="K425" s="8">
        <f t="shared" ref="K425:L425" si="424">YEAR(G425)</f>
        <v>2019</v>
      </c>
      <c r="L425" s="8">
        <f t="shared" si="424"/>
        <v>2019</v>
      </c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2.75" customHeight="1">
      <c r="A426" s="4" t="s">
        <v>86</v>
      </c>
      <c r="B426" s="4" t="s">
        <v>86</v>
      </c>
      <c r="C426" s="4" t="s">
        <v>229</v>
      </c>
      <c r="D426" s="4" t="s">
        <v>99</v>
      </c>
      <c r="E426" s="4" t="s">
        <v>20</v>
      </c>
      <c r="F426" s="4" t="s">
        <v>46</v>
      </c>
      <c r="G426" s="6">
        <v>43160.0</v>
      </c>
      <c r="H426" s="6">
        <v>43281.0</v>
      </c>
      <c r="I426" s="4">
        <v>5.0</v>
      </c>
      <c r="J426" s="5">
        <v>5.0</v>
      </c>
      <c r="K426" s="8">
        <f t="shared" ref="K426:L426" si="425">YEAR(G426)</f>
        <v>2018</v>
      </c>
      <c r="L426" s="8">
        <f t="shared" si="425"/>
        <v>2018</v>
      </c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2.75" customHeight="1">
      <c r="A427" s="4" t="s">
        <v>86</v>
      </c>
      <c r="B427" s="4" t="s">
        <v>86</v>
      </c>
      <c r="C427" s="4" t="s">
        <v>230</v>
      </c>
      <c r="D427" s="4" t="s">
        <v>99</v>
      </c>
      <c r="E427" s="4" t="s">
        <v>20</v>
      </c>
      <c r="F427" s="4" t="s">
        <v>46</v>
      </c>
      <c r="G427" s="6">
        <v>41689.0</v>
      </c>
      <c r="H427" s="6">
        <v>41790.0</v>
      </c>
      <c r="I427" s="4">
        <v>5.0</v>
      </c>
      <c r="J427" s="5">
        <v>5.0</v>
      </c>
      <c r="K427" s="8">
        <f t="shared" ref="K427:L427" si="426">YEAR(G427)</f>
        <v>2014</v>
      </c>
      <c r="L427" s="8">
        <f t="shared" si="426"/>
        <v>2014</v>
      </c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2.75" customHeight="1">
      <c r="A428" s="4" t="s">
        <v>86</v>
      </c>
      <c r="B428" s="4" t="s">
        <v>86</v>
      </c>
      <c r="C428" s="4">
        <v>26118.0</v>
      </c>
      <c r="D428" s="4" t="s">
        <v>99</v>
      </c>
      <c r="E428" s="4" t="s">
        <v>20</v>
      </c>
      <c r="F428" s="4" t="s">
        <v>46</v>
      </c>
      <c r="G428" s="6">
        <v>41671.0</v>
      </c>
      <c r="H428" s="6">
        <v>41790.0</v>
      </c>
      <c r="I428" s="4">
        <v>6.0</v>
      </c>
      <c r="J428" s="5">
        <v>6.0</v>
      </c>
      <c r="K428" s="8">
        <f t="shared" ref="K428:L428" si="427">YEAR(G428)</f>
        <v>2014</v>
      </c>
      <c r="L428" s="8">
        <f t="shared" si="427"/>
        <v>2014</v>
      </c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2.75" customHeight="1">
      <c r="A429" s="4" t="s">
        <v>86</v>
      </c>
      <c r="B429" s="4" t="s">
        <v>86</v>
      </c>
      <c r="C429" s="4">
        <v>28120.0</v>
      </c>
      <c r="D429" s="4" t="s">
        <v>99</v>
      </c>
      <c r="E429" s="4" t="s">
        <v>20</v>
      </c>
      <c r="F429" s="4" t="s">
        <v>46</v>
      </c>
      <c r="G429" s="6">
        <v>41682.0</v>
      </c>
      <c r="H429" s="6">
        <v>41790.0</v>
      </c>
      <c r="I429" s="4">
        <v>6.0</v>
      </c>
      <c r="J429" s="5">
        <v>6.0</v>
      </c>
      <c r="K429" s="8">
        <f t="shared" ref="K429:L429" si="428">YEAR(G429)</f>
        <v>2014</v>
      </c>
      <c r="L429" s="8">
        <f t="shared" si="428"/>
        <v>2014</v>
      </c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2.75" customHeight="1">
      <c r="A430" s="4" t="s">
        <v>86</v>
      </c>
      <c r="B430" s="4" t="s">
        <v>86</v>
      </c>
      <c r="C430" s="4">
        <v>30050.0</v>
      </c>
      <c r="D430" s="4" t="s">
        <v>99</v>
      </c>
      <c r="E430" s="4" t="s">
        <v>20</v>
      </c>
      <c r="F430" s="4" t="s">
        <v>46</v>
      </c>
      <c r="G430" s="6">
        <v>41715.0</v>
      </c>
      <c r="H430" s="6">
        <v>41805.0</v>
      </c>
      <c r="I430" s="4">
        <v>6.0</v>
      </c>
      <c r="J430" s="5">
        <v>6.0</v>
      </c>
      <c r="K430" s="8">
        <f t="shared" ref="K430:L430" si="429">YEAR(G430)</f>
        <v>2014</v>
      </c>
      <c r="L430" s="8">
        <f t="shared" si="429"/>
        <v>2014</v>
      </c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2.75" customHeight="1">
      <c r="A431" s="4" t="s">
        <v>86</v>
      </c>
      <c r="B431" s="4" t="s">
        <v>86</v>
      </c>
      <c r="C431" s="4">
        <v>30753.0</v>
      </c>
      <c r="D431" s="4" t="s">
        <v>99</v>
      </c>
      <c r="E431" s="4" t="s">
        <v>20</v>
      </c>
      <c r="F431" s="4" t="s">
        <v>46</v>
      </c>
      <c r="G431" s="6">
        <v>41730.0</v>
      </c>
      <c r="H431" s="6">
        <v>41790.0</v>
      </c>
      <c r="I431" s="4">
        <v>6.0</v>
      </c>
      <c r="J431" s="5">
        <v>6.0</v>
      </c>
      <c r="K431" s="8">
        <f t="shared" ref="K431:L431" si="430">YEAR(G431)</f>
        <v>2014</v>
      </c>
      <c r="L431" s="8">
        <f t="shared" si="430"/>
        <v>2014</v>
      </c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2.75" customHeight="1">
      <c r="A432" s="4" t="s">
        <v>86</v>
      </c>
      <c r="B432" s="4" t="s">
        <v>86</v>
      </c>
      <c r="C432" s="4">
        <v>30983.0</v>
      </c>
      <c r="D432" s="4" t="s">
        <v>99</v>
      </c>
      <c r="E432" s="4" t="s">
        <v>20</v>
      </c>
      <c r="F432" s="4" t="s">
        <v>46</v>
      </c>
      <c r="G432" s="6">
        <v>41737.0</v>
      </c>
      <c r="H432" s="6">
        <v>41790.0</v>
      </c>
      <c r="I432" s="4">
        <v>7.0</v>
      </c>
      <c r="J432" s="5">
        <v>6.0</v>
      </c>
      <c r="K432" s="8">
        <f t="shared" ref="K432:L432" si="431">YEAR(G432)</f>
        <v>2014</v>
      </c>
      <c r="L432" s="8">
        <f t="shared" si="431"/>
        <v>2014</v>
      </c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2.75" customHeight="1">
      <c r="A433" s="4" t="s">
        <v>86</v>
      </c>
      <c r="B433" s="4" t="s">
        <v>86</v>
      </c>
      <c r="C433" s="4">
        <v>40717.0</v>
      </c>
      <c r="D433" s="4" t="s">
        <v>99</v>
      </c>
      <c r="E433" s="4" t="s">
        <v>20</v>
      </c>
      <c r="F433" s="4" t="s">
        <v>46</v>
      </c>
      <c r="G433" s="6">
        <v>42064.0</v>
      </c>
      <c r="H433" s="6">
        <v>42155.0</v>
      </c>
      <c r="I433" s="4">
        <v>6.0</v>
      </c>
      <c r="J433" s="5">
        <v>6.0</v>
      </c>
      <c r="K433" s="8">
        <f t="shared" ref="K433:L433" si="432">YEAR(G433)</f>
        <v>2015</v>
      </c>
      <c r="L433" s="8">
        <f t="shared" si="432"/>
        <v>2015</v>
      </c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2.75" customHeight="1">
      <c r="A434" s="4" t="s">
        <v>86</v>
      </c>
      <c r="B434" s="4" t="s">
        <v>86</v>
      </c>
      <c r="C434" s="4">
        <v>50355.0</v>
      </c>
      <c r="D434" s="4" t="s">
        <v>99</v>
      </c>
      <c r="E434" s="4" t="s">
        <v>20</v>
      </c>
      <c r="F434" s="4" t="s">
        <v>46</v>
      </c>
      <c r="G434" s="6">
        <v>42052.0</v>
      </c>
      <c r="H434" s="6">
        <v>42185.0</v>
      </c>
      <c r="I434" s="4">
        <v>10.0</v>
      </c>
      <c r="J434" s="5">
        <v>6.0</v>
      </c>
      <c r="K434" s="8">
        <f t="shared" ref="K434:L434" si="433">YEAR(G434)</f>
        <v>2015</v>
      </c>
      <c r="L434" s="8">
        <f t="shared" si="433"/>
        <v>2015</v>
      </c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2.75" customHeight="1">
      <c r="A435" s="4" t="s">
        <v>86</v>
      </c>
      <c r="B435" s="4" t="s">
        <v>86</v>
      </c>
      <c r="C435" s="4">
        <v>51585.0</v>
      </c>
      <c r="D435" s="4" t="s">
        <v>99</v>
      </c>
      <c r="E435" s="4" t="s">
        <v>20</v>
      </c>
      <c r="F435" s="4" t="s">
        <v>46</v>
      </c>
      <c r="G435" s="6">
        <v>42080.0</v>
      </c>
      <c r="H435" s="6">
        <v>42170.0</v>
      </c>
      <c r="I435" s="4">
        <v>6.0</v>
      </c>
      <c r="J435" s="5">
        <v>6.0</v>
      </c>
      <c r="K435" s="8">
        <f t="shared" ref="K435:L435" si="434">YEAR(G435)</f>
        <v>2015</v>
      </c>
      <c r="L435" s="8">
        <f t="shared" si="434"/>
        <v>2015</v>
      </c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2.75" customHeight="1">
      <c r="A436" s="4" t="s">
        <v>86</v>
      </c>
      <c r="B436" s="4" t="s">
        <v>86</v>
      </c>
      <c r="C436" s="4">
        <v>53169.0</v>
      </c>
      <c r="D436" s="4" t="s">
        <v>99</v>
      </c>
      <c r="E436" s="4" t="s">
        <v>20</v>
      </c>
      <c r="F436" s="4" t="s">
        <v>46</v>
      </c>
      <c r="G436" s="6">
        <v>42102.0</v>
      </c>
      <c r="H436" s="6">
        <v>42155.0</v>
      </c>
      <c r="I436" s="4">
        <v>6.0</v>
      </c>
      <c r="J436" s="5">
        <v>6.0</v>
      </c>
      <c r="K436" s="8">
        <f t="shared" ref="K436:L436" si="435">YEAR(G436)</f>
        <v>2015</v>
      </c>
      <c r="L436" s="8">
        <f t="shared" si="435"/>
        <v>2015</v>
      </c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2.75" customHeight="1">
      <c r="A437" s="4" t="s">
        <v>86</v>
      </c>
      <c r="B437" s="4" t="s">
        <v>86</v>
      </c>
      <c r="C437" s="4">
        <v>54930.0</v>
      </c>
      <c r="D437" s="4" t="s">
        <v>99</v>
      </c>
      <c r="E437" s="4" t="s">
        <v>20</v>
      </c>
      <c r="F437" s="4" t="s">
        <v>46</v>
      </c>
      <c r="G437" s="6">
        <v>42111.0</v>
      </c>
      <c r="H437" s="6">
        <v>42185.0</v>
      </c>
      <c r="I437" s="4">
        <v>6.0</v>
      </c>
      <c r="J437" s="5">
        <v>6.0</v>
      </c>
      <c r="K437" s="8">
        <f t="shared" ref="K437:L437" si="436">YEAR(G437)</f>
        <v>2015</v>
      </c>
      <c r="L437" s="8">
        <f t="shared" si="436"/>
        <v>2015</v>
      </c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2.75" customHeight="1">
      <c r="A438" s="4" t="s">
        <v>86</v>
      </c>
      <c r="B438" s="4" t="s">
        <v>86</v>
      </c>
      <c r="C438" s="4">
        <v>69920.0</v>
      </c>
      <c r="D438" s="4" t="s">
        <v>99</v>
      </c>
      <c r="E438" s="4" t="s">
        <v>20</v>
      </c>
      <c r="F438" s="4" t="s">
        <v>46</v>
      </c>
      <c r="G438" s="6">
        <v>42430.0</v>
      </c>
      <c r="H438" s="6">
        <v>42536.0</v>
      </c>
      <c r="I438" s="4">
        <v>6.0</v>
      </c>
      <c r="J438" s="5">
        <v>6.0</v>
      </c>
      <c r="K438" s="8">
        <f t="shared" ref="K438:L438" si="437">YEAR(G438)</f>
        <v>2016</v>
      </c>
      <c r="L438" s="8">
        <f t="shared" si="437"/>
        <v>2016</v>
      </c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2.75" customHeight="1">
      <c r="A439" s="4" t="s">
        <v>86</v>
      </c>
      <c r="B439" s="4" t="s">
        <v>86</v>
      </c>
      <c r="C439" s="4">
        <v>69971.0</v>
      </c>
      <c r="D439" s="4" t="s">
        <v>99</v>
      </c>
      <c r="E439" s="4" t="s">
        <v>20</v>
      </c>
      <c r="F439" s="4" t="s">
        <v>46</v>
      </c>
      <c r="G439" s="6">
        <v>42387.0</v>
      </c>
      <c r="H439" s="6">
        <v>42521.0</v>
      </c>
      <c r="I439" s="4">
        <v>10.0</v>
      </c>
      <c r="J439" s="5">
        <v>6.0</v>
      </c>
      <c r="K439" s="8">
        <f t="shared" ref="K439:L439" si="438">YEAR(G439)</f>
        <v>2016</v>
      </c>
      <c r="L439" s="8">
        <f t="shared" si="438"/>
        <v>2016</v>
      </c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2.75" customHeight="1">
      <c r="A440" s="4" t="s">
        <v>86</v>
      </c>
      <c r="B440" s="4" t="s">
        <v>86</v>
      </c>
      <c r="C440" s="4">
        <v>72936.0</v>
      </c>
      <c r="D440" s="4" t="s">
        <v>99</v>
      </c>
      <c r="E440" s="4" t="s">
        <v>20</v>
      </c>
      <c r="F440" s="4" t="s">
        <v>46</v>
      </c>
      <c r="G440" s="6">
        <v>42430.0</v>
      </c>
      <c r="H440" s="6">
        <v>42521.0</v>
      </c>
      <c r="I440" s="4">
        <v>7.0</v>
      </c>
      <c r="J440" s="5">
        <v>6.0</v>
      </c>
      <c r="K440" s="8">
        <f t="shared" ref="K440:L440" si="439">YEAR(G440)</f>
        <v>2016</v>
      </c>
      <c r="L440" s="8">
        <f t="shared" si="439"/>
        <v>2016</v>
      </c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2.75" customHeight="1">
      <c r="A441" s="4" t="s">
        <v>86</v>
      </c>
      <c r="B441" s="4" t="s">
        <v>86</v>
      </c>
      <c r="C441" s="4">
        <v>74829.0</v>
      </c>
      <c r="D441" s="4" t="s">
        <v>99</v>
      </c>
      <c r="E441" s="4" t="s">
        <v>20</v>
      </c>
      <c r="F441" s="4" t="s">
        <v>46</v>
      </c>
      <c r="G441" s="6">
        <v>42451.0</v>
      </c>
      <c r="H441" s="6">
        <v>42521.0</v>
      </c>
      <c r="I441" s="4">
        <v>6.0</v>
      </c>
      <c r="J441" s="5">
        <v>6.0</v>
      </c>
      <c r="K441" s="8">
        <f t="shared" ref="K441:L441" si="440">YEAR(G441)</f>
        <v>2016</v>
      </c>
      <c r="L441" s="8">
        <f t="shared" si="440"/>
        <v>2016</v>
      </c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2.75" customHeight="1">
      <c r="A442" s="4" t="s">
        <v>86</v>
      </c>
      <c r="B442" s="4" t="s">
        <v>86</v>
      </c>
      <c r="C442" s="4">
        <v>75419.0</v>
      </c>
      <c r="D442" s="4" t="s">
        <v>99</v>
      </c>
      <c r="E442" s="4" t="s">
        <v>20</v>
      </c>
      <c r="F442" s="4" t="s">
        <v>46</v>
      </c>
      <c r="G442" s="6">
        <v>42451.0</v>
      </c>
      <c r="H442" s="6">
        <v>42521.0</v>
      </c>
      <c r="I442" s="4">
        <v>6.0</v>
      </c>
      <c r="J442" s="5">
        <v>6.0</v>
      </c>
      <c r="K442" s="8">
        <f t="shared" ref="K442:L442" si="441">YEAR(G442)</f>
        <v>2016</v>
      </c>
      <c r="L442" s="8">
        <f t="shared" si="441"/>
        <v>2016</v>
      </c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2.75" customHeight="1">
      <c r="A443" s="4" t="s">
        <v>86</v>
      </c>
      <c r="B443" s="4" t="s">
        <v>86</v>
      </c>
      <c r="C443" s="4">
        <v>75844.0</v>
      </c>
      <c r="D443" s="4" t="s">
        <v>99</v>
      </c>
      <c r="E443" s="4" t="s">
        <v>20</v>
      </c>
      <c r="F443" s="4" t="s">
        <v>46</v>
      </c>
      <c r="G443" s="6">
        <v>42458.0</v>
      </c>
      <c r="H443" s="6">
        <v>42521.0</v>
      </c>
      <c r="I443" s="4">
        <v>6.0</v>
      </c>
      <c r="J443" s="5">
        <v>6.0</v>
      </c>
      <c r="K443" s="8">
        <f t="shared" ref="K443:L443" si="442">YEAR(G443)</f>
        <v>2016</v>
      </c>
      <c r="L443" s="8">
        <f t="shared" si="442"/>
        <v>2016</v>
      </c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2.75" customHeight="1">
      <c r="A444" s="4" t="s">
        <v>86</v>
      </c>
      <c r="B444" s="4" t="s">
        <v>86</v>
      </c>
      <c r="C444" s="4">
        <v>76579.0</v>
      </c>
      <c r="D444" s="4" t="s">
        <v>99</v>
      </c>
      <c r="E444" s="4" t="s">
        <v>20</v>
      </c>
      <c r="F444" s="4" t="s">
        <v>46</v>
      </c>
      <c r="G444" s="6">
        <v>42466.0</v>
      </c>
      <c r="H444" s="6">
        <v>42521.0</v>
      </c>
      <c r="I444" s="4">
        <v>6.0</v>
      </c>
      <c r="J444" s="5">
        <v>6.0</v>
      </c>
      <c r="K444" s="8">
        <f t="shared" ref="K444:L444" si="443">YEAR(G444)</f>
        <v>2016</v>
      </c>
      <c r="L444" s="8">
        <f t="shared" si="443"/>
        <v>2016</v>
      </c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2.75" customHeight="1">
      <c r="A445" s="4" t="s">
        <v>86</v>
      </c>
      <c r="B445" s="4" t="s">
        <v>86</v>
      </c>
      <c r="C445" s="4">
        <v>76859.0</v>
      </c>
      <c r="D445" s="4" t="s">
        <v>99</v>
      </c>
      <c r="E445" s="4" t="s">
        <v>20</v>
      </c>
      <c r="F445" s="4" t="s">
        <v>46</v>
      </c>
      <c r="G445" s="6">
        <v>42480.0</v>
      </c>
      <c r="H445" s="6">
        <v>42551.0</v>
      </c>
      <c r="I445" s="4">
        <v>6.0</v>
      </c>
      <c r="J445" s="5">
        <v>6.0</v>
      </c>
      <c r="K445" s="8">
        <f t="shared" ref="K445:L445" si="444">YEAR(G445)</f>
        <v>2016</v>
      </c>
      <c r="L445" s="8">
        <f t="shared" si="444"/>
        <v>2016</v>
      </c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2.75" customHeight="1">
      <c r="A446" s="4" t="s">
        <v>86</v>
      </c>
      <c r="B446" s="4" t="s">
        <v>86</v>
      </c>
      <c r="C446" s="4">
        <v>76874.0</v>
      </c>
      <c r="D446" s="4" t="s">
        <v>99</v>
      </c>
      <c r="E446" s="4" t="s">
        <v>20</v>
      </c>
      <c r="F446" s="4" t="s">
        <v>46</v>
      </c>
      <c r="G446" s="6">
        <v>42468.0</v>
      </c>
      <c r="H446" s="6">
        <v>42613.0</v>
      </c>
      <c r="I446" s="4">
        <v>8.0</v>
      </c>
      <c r="J446" s="5">
        <v>6.0</v>
      </c>
      <c r="K446" s="8">
        <f t="shared" ref="K446:L446" si="445">YEAR(G446)</f>
        <v>2016</v>
      </c>
      <c r="L446" s="8">
        <f t="shared" si="445"/>
        <v>2016</v>
      </c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2.75" customHeight="1">
      <c r="A447" s="4" t="s">
        <v>86</v>
      </c>
      <c r="B447" s="4" t="s">
        <v>86</v>
      </c>
      <c r="C447" s="4">
        <v>92543.0</v>
      </c>
      <c r="D447" s="4" t="s">
        <v>99</v>
      </c>
      <c r="E447" s="4" t="s">
        <v>20</v>
      </c>
      <c r="F447" s="4" t="s">
        <v>46</v>
      </c>
      <c r="G447" s="6">
        <v>42772.0</v>
      </c>
      <c r="H447" s="6">
        <v>42886.0</v>
      </c>
      <c r="I447" s="4">
        <v>6.0</v>
      </c>
      <c r="J447" s="5">
        <v>6.0</v>
      </c>
      <c r="K447" s="8">
        <f t="shared" ref="K447:L447" si="446">YEAR(G447)</f>
        <v>2017</v>
      </c>
      <c r="L447" s="8">
        <f t="shared" si="446"/>
        <v>2017</v>
      </c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2.75" customHeight="1">
      <c r="A448" s="4" t="s">
        <v>86</v>
      </c>
      <c r="B448" s="4" t="s">
        <v>86</v>
      </c>
      <c r="C448" s="4">
        <v>95072.0</v>
      </c>
      <c r="D448" s="4" t="s">
        <v>99</v>
      </c>
      <c r="E448" s="4" t="s">
        <v>20</v>
      </c>
      <c r="F448" s="4" t="s">
        <v>46</v>
      </c>
      <c r="G448" s="6">
        <v>42826.0</v>
      </c>
      <c r="H448" s="6">
        <v>42901.0</v>
      </c>
      <c r="I448" s="4">
        <v>12.0</v>
      </c>
      <c r="J448" s="5">
        <v>6.0</v>
      </c>
      <c r="K448" s="8">
        <f t="shared" ref="K448:L448" si="447">YEAR(G448)</f>
        <v>2017</v>
      </c>
      <c r="L448" s="8">
        <f t="shared" si="447"/>
        <v>2017</v>
      </c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2.75" customHeight="1">
      <c r="A449" s="4" t="s">
        <v>86</v>
      </c>
      <c r="B449" s="4" t="s">
        <v>86</v>
      </c>
      <c r="C449" s="4">
        <v>97475.0</v>
      </c>
      <c r="D449" s="4" t="s">
        <v>99</v>
      </c>
      <c r="E449" s="4" t="s">
        <v>20</v>
      </c>
      <c r="F449" s="4" t="s">
        <v>46</v>
      </c>
      <c r="G449" s="6">
        <v>42821.0</v>
      </c>
      <c r="H449" s="6">
        <v>42901.0</v>
      </c>
      <c r="I449" s="4">
        <v>6.0</v>
      </c>
      <c r="J449" s="5">
        <v>6.0</v>
      </c>
      <c r="K449" s="8">
        <f t="shared" ref="K449:L449" si="448">YEAR(G449)</f>
        <v>2017</v>
      </c>
      <c r="L449" s="8">
        <f t="shared" si="448"/>
        <v>2017</v>
      </c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2.75" customHeight="1">
      <c r="A450" s="4" t="s">
        <v>86</v>
      </c>
      <c r="B450" s="4" t="s">
        <v>86</v>
      </c>
      <c r="C450" s="4">
        <v>98067.0</v>
      </c>
      <c r="D450" s="4" t="s">
        <v>99</v>
      </c>
      <c r="E450" s="4" t="s">
        <v>20</v>
      </c>
      <c r="F450" s="4" t="s">
        <v>46</v>
      </c>
      <c r="G450" s="6">
        <v>42825.0</v>
      </c>
      <c r="H450" s="6">
        <v>42886.0</v>
      </c>
      <c r="I450" s="4">
        <v>6.0</v>
      </c>
      <c r="J450" s="5">
        <v>6.0</v>
      </c>
      <c r="K450" s="8">
        <f t="shared" ref="K450:L450" si="449">YEAR(G450)</f>
        <v>2017</v>
      </c>
      <c r="L450" s="8">
        <f t="shared" si="449"/>
        <v>2017</v>
      </c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2.75" customHeight="1">
      <c r="A451" s="4" t="s">
        <v>86</v>
      </c>
      <c r="B451" s="4" t="s">
        <v>86</v>
      </c>
      <c r="C451" s="4">
        <v>99515.0</v>
      </c>
      <c r="D451" s="4" t="s">
        <v>99</v>
      </c>
      <c r="E451" s="4" t="s">
        <v>20</v>
      </c>
      <c r="F451" s="4" t="s">
        <v>46</v>
      </c>
      <c r="G451" s="6">
        <v>42844.0</v>
      </c>
      <c r="H451" s="6">
        <v>42886.0</v>
      </c>
      <c r="I451" s="4">
        <v>6.0</v>
      </c>
      <c r="J451" s="5">
        <v>6.0</v>
      </c>
      <c r="K451" s="8">
        <f t="shared" ref="K451:L451" si="450">YEAR(G451)</f>
        <v>2017</v>
      </c>
      <c r="L451" s="8">
        <f t="shared" si="450"/>
        <v>2017</v>
      </c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2.75" customHeight="1">
      <c r="A452" s="4" t="s">
        <v>86</v>
      </c>
      <c r="B452" s="4" t="s">
        <v>86</v>
      </c>
      <c r="C452" s="4">
        <v>106568.0</v>
      </c>
      <c r="D452" s="4" t="s">
        <v>99</v>
      </c>
      <c r="E452" s="4" t="s">
        <v>20</v>
      </c>
      <c r="F452" s="4" t="s">
        <v>46</v>
      </c>
      <c r="G452" s="6">
        <v>42999.0</v>
      </c>
      <c r="H452" s="6">
        <v>43281.0</v>
      </c>
      <c r="I452" s="4">
        <v>10.0</v>
      </c>
      <c r="J452" s="5">
        <v>6.0</v>
      </c>
      <c r="K452" s="8">
        <f t="shared" ref="K452:L452" si="451">YEAR(G452)</f>
        <v>2017</v>
      </c>
      <c r="L452" s="8">
        <f t="shared" si="451"/>
        <v>2018</v>
      </c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2.75" customHeight="1">
      <c r="A453" s="4" t="s">
        <v>86</v>
      </c>
      <c r="B453" s="4" t="s">
        <v>86</v>
      </c>
      <c r="C453" s="4">
        <v>115980.0</v>
      </c>
      <c r="D453" s="4" t="s">
        <v>99</v>
      </c>
      <c r="E453" s="4" t="s">
        <v>20</v>
      </c>
      <c r="F453" s="4" t="s">
        <v>46</v>
      </c>
      <c r="G453" s="6">
        <v>43154.0</v>
      </c>
      <c r="H453" s="6">
        <v>43251.0</v>
      </c>
      <c r="I453" s="4">
        <v>6.0</v>
      </c>
      <c r="J453" s="5">
        <v>6.0</v>
      </c>
      <c r="K453" s="8">
        <f t="shared" ref="K453:L453" si="452">YEAR(G453)</f>
        <v>2018</v>
      </c>
      <c r="L453" s="8">
        <f t="shared" si="452"/>
        <v>2018</v>
      </c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2.75" customHeight="1">
      <c r="A454" s="4" t="s">
        <v>86</v>
      </c>
      <c r="B454" s="4" t="s">
        <v>86</v>
      </c>
      <c r="C454" s="4">
        <v>116096.0</v>
      </c>
      <c r="D454" s="4" t="s">
        <v>99</v>
      </c>
      <c r="E454" s="4" t="s">
        <v>20</v>
      </c>
      <c r="F454" s="4" t="s">
        <v>46</v>
      </c>
      <c r="G454" s="6">
        <v>43160.0</v>
      </c>
      <c r="H454" s="6">
        <v>43281.0</v>
      </c>
      <c r="I454" s="4">
        <v>6.0</v>
      </c>
      <c r="J454" s="5">
        <v>6.0</v>
      </c>
      <c r="K454" s="8">
        <f t="shared" ref="K454:L454" si="453">YEAR(G454)</f>
        <v>2018</v>
      </c>
      <c r="L454" s="8">
        <f t="shared" si="453"/>
        <v>2018</v>
      </c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2.75" customHeight="1">
      <c r="A455" s="4" t="s">
        <v>86</v>
      </c>
      <c r="B455" s="4" t="s">
        <v>86</v>
      </c>
      <c r="C455" s="4">
        <v>116351.0</v>
      </c>
      <c r="D455" s="4" t="s">
        <v>99</v>
      </c>
      <c r="E455" s="4" t="s">
        <v>20</v>
      </c>
      <c r="F455" s="4" t="s">
        <v>46</v>
      </c>
      <c r="G455" s="6">
        <v>43191.0</v>
      </c>
      <c r="H455" s="6">
        <v>43281.0</v>
      </c>
      <c r="I455" s="4">
        <v>20.0</v>
      </c>
      <c r="J455" s="5">
        <v>6.0</v>
      </c>
      <c r="K455" s="8">
        <f t="shared" ref="K455:L455" si="454">YEAR(G455)</f>
        <v>2018</v>
      </c>
      <c r="L455" s="8">
        <f t="shared" si="454"/>
        <v>2018</v>
      </c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2.75" customHeight="1">
      <c r="A456" s="4" t="s">
        <v>86</v>
      </c>
      <c r="B456" s="4" t="s">
        <v>86</v>
      </c>
      <c r="C456" s="4">
        <v>116700.0</v>
      </c>
      <c r="D456" s="4" t="s">
        <v>99</v>
      </c>
      <c r="E456" s="4" t="s">
        <v>20</v>
      </c>
      <c r="F456" s="4" t="s">
        <v>46</v>
      </c>
      <c r="G456" s="6">
        <v>43164.0</v>
      </c>
      <c r="H456" s="6">
        <v>43266.0</v>
      </c>
      <c r="I456" s="4">
        <v>6.0</v>
      </c>
      <c r="J456" s="5">
        <v>6.0</v>
      </c>
      <c r="K456" s="8">
        <f t="shared" ref="K456:L456" si="455">YEAR(G456)</f>
        <v>2018</v>
      </c>
      <c r="L456" s="8">
        <f t="shared" si="455"/>
        <v>2018</v>
      </c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2.75" customHeight="1">
      <c r="A457" s="4" t="s">
        <v>86</v>
      </c>
      <c r="B457" s="4" t="s">
        <v>86</v>
      </c>
      <c r="C457" s="4">
        <v>118807.0</v>
      </c>
      <c r="D457" s="4" t="s">
        <v>99</v>
      </c>
      <c r="E457" s="4" t="s">
        <v>20</v>
      </c>
      <c r="F457" s="4" t="s">
        <v>46</v>
      </c>
      <c r="G457" s="6">
        <v>43193.0</v>
      </c>
      <c r="H457" s="6">
        <v>43251.0</v>
      </c>
      <c r="I457" s="4">
        <v>6.0</v>
      </c>
      <c r="J457" s="5">
        <v>6.0</v>
      </c>
      <c r="K457" s="8">
        <f t="shared" ref="K457:L457" si="456">YEAR(G457)</f>
        <v>2018</v>
      </c>
      <c r="L457" s="8">
        <f t="shared" si="456"/>
        <v>2018</v>
      </c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2.75" customHeight="1">
      <c r="A458" s="4" t="s">
        <v>86</v>
      </c>
      <c r="B458" s="4" t="s">
        <v>86</v>
      </c>
      <c r="C458" s="4">
        <v>119394.0</v>
      </c>
      <c r="D458" s="4" t="s">
        <v>99</v>
      </c>
      <c r="E458" s="4" t="s">
        <v>20</v>
      </c>
      <c r="F458" s="4" t="s">
        <v>46</v>
      </c>
      <c r="G458" s="6">
        <v>43208.0</v>
      </c>
      <c r="H458" s="6">
        <v>43266.0</v>
      </c>
      <c r="I458" s="4">
        <v>6.0</v>
      </c>
      <c r="J458" s="5">
        <v>6.0</v>
      </c>
      <c r="K458" s="8">
        <f t="shared" ref="K458:L458" si="457">YEAR(G458)</f>
        <v>2018</v>
      </c>
      <c r="L458" s="8">
        <f t="shared" si="457"/>
        <v>2018</v>
      </c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2.75" customHeight="1">
      <c r="A459" s="4" t="s">
        <v>86</v>
      </c>
      <c r="B459" s="4" t="s">
        <v>86</v>
      </c>
      <c r="C459" s="4">
        <v>120441.0</v>
      </c>
      <c r="D459" s="4" t="s">
        <v>99</v>
      </c>
      <c r="E459" s="4" t="s">
        <v>20</v>
      </c>
      <c r="F459" s="4" t="s">
        <v>46</v>
      </c>
      <c r="G459" s="6">
        <v>43214.0</v>
      </c>
      <c r="H459" s="6">
        <v>43251.0</v>
      </c>
      <c r="I459" s="4">
        <v>6.0</v>
      </c>
      <c r="J459" s="5">
        <v>6.0</v>
      </c>
      <c r="K459" s="8">
        <f t="shared" ref="K459:L459" si="458">YEAR(G459)</f>
        <v>2018</v>
      </c>
      <c r="L459" s="8">
        <f t="shared" si="458"/>
        <v>2018</v>
      </c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2.75" customHeight="1">
      <c r="A460" s="4" t="s">
        <v>86</v>
      </c>
      <c r="B460" s="4" t="s">
        <v>86</v>
      </c>
      <c r="C460" s="4">
        <v>126940.0</v>
      </c>
      <c r="D460" s="4" t="s">
        <v>99</v>
      </c>
      <c r="E460" s="4" t="s">
        <v>20</v>
      </c>
      <c r="F460" s="4" t="s">
        <v>46</v>
      </c>
      <c r="G460" s="6">
        <v>43350.0</v>
      </c>
      <c r="H460" s="6">
        <v>43404.0</v>
      </c>
      <c r="I460" s="4">
        <v>6.0</v>
      </c>
      <c r="J460" s="5">
        <v>6.0</v>
      </c>
      <c r="K460" s="8">
        <f t="shared" ref="K460:L460" si="459">YEAR(G460)</f>
        <v>2018</v>
      </c>
      <c r="L460" s="8">
        <f t="shared" si="459"/>
        <v>2018</v>
      </c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2.75" customHeight="1">
      <c r="A461" s="4" t="s">
        <v>86</v>
      </c>
      <c r="B461" s="4" t="s">
        <v>86</v>
      </c>
      <c r="C461" s="4" t="s">
        <v>231</v>
      </c>
      <c r="D461" s="4" t="s">
        <v>99</v>
      </c>
      <c r="E461" s="4" t="s">
        <v>20</v>
      </c>
      <c r="F461" s="4" t="s">
        <v>46</v>
      </c>
      <c r="G461" s="6">
        <v>43545.0</v>
      </c>
      <c r="H461" s="6">
        <v>43646.0</v>
      </c>
      <c r="I461" s="4">
        <v>12.0</v>
      </c>
      <c r="J461" s="5">
        <v>6.0</v>
      </c>
      <c r="K461" s="8">
        <f t="shared" ref="K461:L461" si="460">YEAR(G461)</f>
        <v>2019</v>
      </c>
      <c r="L461" s="8">
        <f t="shared" si="460"/>
        <v>2019</v>
      </c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2.75" customHeight="1">
      <c r="A462" s="4" t="s">
        <v>86</v>
      </c>
      <c r="B462" s="4" t="s">
        <v>86</v>
      </c>
      <c r="C462" s="4" t="s">
        <v>232</v>
      </c>
      <c r="D462" s="4" t="s">
        <v>99</v>
      </c>
      <c r="E462" s="4" t="s">
        <v>20</v>
      </c>
      <c r="F462" s="4" t="s">
        <v>46</v>
      </c>
      <c r="G462" s="6">
        <v>41698.0</v>
      </c>
      <c r="H462" s="6">
        <v>41790.0</v>
      </c>
      <c r="I462" s="4">
        <v>15.0</v>
      </c>
      <c r="J462" s="5">
        <v>6.0</v>
      </c>
      <c r="K462" s="8">
        <f t="shared" ref="K462:L462" si="461">YEAR(G462)</f>
        <v>2014</v>
      </c>
      <c r="L462" s="8">
        <f t="shared" si="461"/>
        <v>2014</v>
      </c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2.75" customHeight="1">
      <c r="A463" s="4" t="s">
        <v>86</v>
      </c>
      <c r="B463" s="4" t="s">
        <v>86</v>
      </c>
      <c r="C463" s="4" t="s">
        <v>233</v>
      </c>
      <c r="D463" s="4" t="s">
        <v>99</v>
      </c>
      <c r="E463" s="4" t="s">
        <v>20</v>
      </c>
      <c r="F463" s="4" t="s">
        <v>46</v>
      </c>
      <c r="G463" s="6">
        <v>42073.0</v>
      </c>
      <c r="H463" s="6">
        <v>42155.0</v>
      </c>
      <c r="I463" s="4">
        <v>6.0</v>
      </c>
      <c r="J463" s="5">
        <v>6.0</v>
      </c>
      <c r="K463" s="8">
        <f t="shared" ref="K463:L463" si="462">YEAR(G463)</f>
        <v>2015</v>
      </c>
      <c r="L463" s="8">
        <f t="shared" si="462"/>
        <v>2015</v>
      </c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2.75" customHeight="1">
      <c r="A464" s="4" t="s">
        <v>86</v>
      </c>
      <c r="B464" s="4" t="s">
        <v>86</v>
      </c>
      <c r="C464" s="4" t="s">
        <v>234</v>
      </c>
      <c r="D464" s="4" t="s">
        <v>99</v>
      </c>
      <c r="E464" s="4" t="s">
        <v>20</v>
      </c>
      <c r="F464" s="4" t="s">
        <v>46</v>
      </c>
      <c r="G464" s="6">
        <v>42401.0</v>
      </c>
      <c r="H464" s="6">
        <v>42521.0</v>
      </c>
      <c r="I464" s="4">
        <v>6.0</v>
      </c>
      <c r="J464" s="5">
        <v>6.0</v>
      </c>
      <c r="K464" s="8">
        <f t="shared" ref="K464:L464" si="463">YEAR(G464)</f>
        <v>2016</v>
      </c>
      <c r="L464" s="8">
        <f t="shared" si="463"/>
        <v>2016</v>
      </c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2.75" customHeight="1">
      <c r="A465" s="4" t="s">
        <v>86</v>
      </c>
      <c r="B465" s="4" t="s">
        <v>86</v>
      </c>
      <c r="C465" s="4">
        <v>29932.0</v>
      </c>
      <c r="D465" s="4" t="s">
        <v>99</v>
      </c>
      <c r="E465" s="4" t="s">
        <v>20</v>
      </c>
      <c r="F465" s="4" t="s">
        <v>46</v>
      </c>
      <c r="G465" s="6">
        <v>41711.0</v>
      </c>
      <c r="H465" s="6">
        <v>41790.0</v>
      </c>
      <c r="I465" s="4">
        <v>7.0</v>
      </c>
      <c r="J465" s="5">
        <v>7.0</v>
      </c>
      <c r="K465" s="8">
        <f t="shared" ref="K465:L465" si="464">YEAR(G465)</f>
        <v>2014</v>
      </c>
      <c r="L465" s="8">
        <f t="shared" si="464"/>
        <v>2014</v>
      </c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2.75" customHeight="1">
      <c r="A466" s="4" t="s">
        <v>86</v>
      </c>
      <c r="B466" s="4" t="s">
        <v>86</v>
      </c>
      <c r="C466" s="4">
        <v>30283.0</v>
      </c>
      <c r="D466" s="4" t="s">
        <v>99</v>
      </c>
      <c r="E466" s="4" t="s">
        <v>20</v>
      </c>
      <c r="F466" s="4" t="s">
        <v>46</v>
      </c>
      <c r="G466" s="6">
        <v>41717.0</v>
      </c>
      <c r="H466" s="6">
        <v>41791.0</v>
      </c>
      <c r="I466" s="4">
        <v>7.0</v>
      </c>
      <c r="J466" s="5">
        <v>7.0</v>
      </c>
      <c r="K466" s="8">
        <f t="shared" ref="K466:L466" si="465">YEAR(G466)</f>
        <v>2014</v>
      </c>
      <c r="L466" s="8">
        <f t="shared" si="465"/>
        <v>2014</v>
      </c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2.75" customHeight="1">
      <c r="A467" s="4" t="s">
        <v>86</v>
      </c>
      <c r="B467" s="4" t="s">
        <v>86</v>
      </c>
      <c r="C467" s="4">
        <v>50028.0</v>
      </c>
      <c r="D467" s="4" t="s">
        <v>99</v>
      </c>
      <c r="E467" s="4" t="s">
        <v>20</v>
      </c>
      <c r="F467" s="4" t="s">
        <v>46</v>
      </c>
      <c r="G467" s="6">
        <v>42047.0</v>
      </c>
      <c r="H467" s="6">
        <v>42155.0</v>
      </c>
      <c r="I467" s="4">
        <v>10.0</v>
      </c>
      <c r="J467" s="5">
        <v>7.0</v>
      </c>
      <c r="K467" s="8">
        <f t="shared" ref="K467:L467" si="466">YEAR(G467)</f>
        <v>2015</v>
      </c>
      <c r="L467" s="8">
        <f t="shared" si="466"/>
        <v>2015</v>
      </c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2.75" customHeight="1">
      <c r="A468" s="4" t="s">
        <v>86</v>
      </c>
      <c r="B468" s="4" t="s">
        <v>86</v>
      </c>
      <c r="C468" s="4">
        <v>51384.0</v>
      </c>
      <c r="D468" s="4" t="s">
        <v>99</v>
      </c>
      <c r="E468" s="4" t="s">
        <v>20</v>
      </c>
      <c r="F468" s="4" t="s">
        <v>46</v>
      </c>
      <c r="G468" s="6">
        <v>42060.0</v>
      </c>
      <c r="H468" s="6">
        <v>42156.0</v>
      </c>
      <c r="I468" s="4">
        <v>7.0</v>
      </c>
      <c r="J468" s="5">
        <v>7.0</v>
      </c>
      <c r="K468" s="8">
        <f t="shared" ref="K468:L468" si="467">YEAR(G468)</f>
        <v>2015</v>
      </c>
      <c r="L468" s="8">
        <f t="shared" si="467"/>
        <v>2015</v>
      </c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2.75" customHeight="1">
      <c r="A469" s="4" t="s">
        <v>86</v>
      </c>
      <c r="B469" s="4" t="s">
        <v>86</v>
      </c>
      <c r="C469" s="4">
        <v>53108.0</v>
      </c>
      <c r="D469" s="4" t="s">
        <v>99</v>
      </c>
      <c r="E469" s="4" t="s">
        <v>20</v>
      </c>
      <c r="F469" s="4" t="s">
        <v>46</v>
      </c>
      <c r="G469" s="6">
        <v>42089.0</v>
      </c>
      <c r="H469" s="6">
        <v>42155.0</v>
      </c>
      <c r="I469" s="4">
        <v>7.0</v>
      </c>
      <c r="J469" s="5">
        <v>7.0</v>
      </c>
      <c r="K469" s="8">
        <f t="shared" ref="K469:L469" si="468">YEAR(G469)</f>
        <v>2015</v>
      </c>
      <c r="L469" s="8">
        <f t="shared" si="468"/>
        <v>2015</v>
      </c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2.75" customHeight="1">
      <c r="A470" s="4" t="s">
        <v>86</v>
      </c>
      <c r="B470" s="4" t="s">
        <v>86</v>
      </c>
      <c r="C470" s="4">
        <v>54797.0</v>
      </c>
      <c r="D470" s="4" t="s">
        <v>99</v>
      </c>
      <c r="E470" s="4" t="s">
        <v>20</v>
      </c>
      <c r="F470" s="4" t="s">
        <v>46</v>
      </c>
      <c r="G470" s="6">
        <v>42110.0</v>
      </c>
      <c r="H470" s="6">
        <v>42155.0</v>
      </c>
      <c r="I470" s="4">
        <v>13.0</v>
      </c>
      <c r="J470" s="5">
        <v>7.0</v>
      </c>
      <c r="K470" s="8">
        <f t="shared" ref="K470:L470" si="469">YEAR(G470)</f>
        <v>2015</v>
      </c>
      <c r="L470" s="8">
        <f t="shared" si="469"/>
        <v>2015</v>
      </c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2.75" customHeight="1">
      <c r="A471" s="4" t="s">
        <v>86</v>
      </c>
      <c r="B471" s="4" t="s">
        <v>86</v>
      </c>
      <c r="C471" s="4">
        <v>58773.0</v>
      </c>
      <c r="D471" s="4" t="s">
        <v>99</v>
      </c>
      <c r="E471" s="4" t="s">
        <v>20</v>
      </c>
      <c r="F471" s="4" t="s">
        <v>46</v>
      </c>
      <c r="G471" s="6">
        <v>42178.0</v>
      </c>
      <c r="H471" s="6">
        <v>42216.0</v>
      </c>
      <c r="I471" s="4">
        <v>10.0</v>
      </c>
      <c r="J471" s="5">
        <v>7.0</v>
      </c>
      <c r="K471" s="8">
        <f t="shared" ref="K471:L471" si="470">YEAR(G471)</f>
        <v>2015</v>
      </c>
      <c r="L471" s="8">
        <f t="shared" si="470"/>
        <v>2015</v>
      </c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2.75" customHeight="1">
      <c r="A472" s="4" t="s">
        <v>86</v>
      </c>
      <c r="B472" s="4" t="s">
        <v>86</v>
      </c>
      <c r="C472" s="4">
        <v>74441.0</v>
      </c>
      <c r="D472" s="4" t="s">
        <v>99</v>
      </c>
      <c r="E472" s="4" t="s">
        <v>20</v>
      </c>
      <c r="F472" s="4" t="s">
        <v>46</v>
      </c>
      <c r="G472" s="6">
        <v>42453.0</v>
      </c>
      <c r="H472" s="6">
        <v>42521.0</v>
      </c>
      <c r="I472" s="4">
        <v>7.0</v>
      </c>
      <c r="J472" s="5">
        <v>7.0</v>
      </c>
      <c r="K472" s="8">
        <f t="shared" ref="K472:L472" si="471">YEAR(G472)</f>
        <v>2016</v>
      </c>
      <c r="L472" s="8">
        <f t="shared" si="471"/>
        <v>2016</v>
      </c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2.75" customHeight="1">
      <c r="A473" s="4" t="s">
        <v>86</v>
      </c>
      <c r="B473" s="4" t="s">
        <v>86</v>
      </c>
      <c r="C473" s="4">
        <v>77567.0</v>
      </c>
      <c r="D473" s="4" t="s">
        <v>99</v>
      </c>
      <c r="E473" s="4" t="s">
        <v>20</v>
      </c>
      <c r="F473" s="4" t="s">
        <v>46</v>
      </c>
      <c r="G473" s="6">
        <v>42478.0</v>
      </c>
      <c r="H473" s="6">
        <v>42528.0</v>
      </c>
      <c r="I473" s="4">
        <v>8.0</v>
      </c>
      <c r="J473" s="5">
        <v>7.0</v>
      </c>
      <c r="K473" s="8">
        <f t="shared" ref="K473:L473" si="472">YEAR(G473)</f>
        <v>2016</v>
      </c>
      <c r="L473" s="8">
        <f t="shared" si="472"/>
        <v>2016</v>
      </c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2.75" customHeight="1">
      <c r="A474" s="4" t="s">
        <v>86</v>
      </c>
      <c r="B474" s="4" t="s">
        <v>86</v>
      </c>
      <c r="C474" s="4">
        <v>96764.0</v>
      </c>
      <c r="D474" s="4" t="s">
        <v>99</v>
      </c>
      <c r="E474" s="4" t="s">
        <v>20</v>
      </c>
      <c r="F474" s="4" t="s">
        <v>46</v>
      </c>
      <c r="G474" s="6">
        <v>42811.0</v>
      </c>
      <c r="H474" s="6">
        <v>42887.0</v>
      </c>
      <c r="I474" s="4">
        <v>7.0</v>
      </c>
      <c r="J474" s="5">
        <v>7.0</v>
      </c>
      <c r="K474" s="8">
        <f t="shared" ref="K474:L474" si="473">YEAR(G474)</f>
        <v>2017</v>
      </c>
      <c r="L474" s="8">
        <f t="shared" si="473"/>
        <v>2017</v>
      </c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2.75" customHeight="1">
      <c r="A475" s="4" t="s">
        <v>86</v>
      </c>
      <c r="B475" s="4" t="s">
        <v>86</v>
      </c>
      <c r="C475" s="4">
        <v>97060.0</v>
      </c>
      <c r="D475" s="4" t="s">
        <v>99</v>
      </c>
      <c r="E475" s="4" t="s">
        <v>20</v>
      </c>
      <c r="F475" s="4" t="s">
        <v>46</v>
      </c>
      <c r="G475" s="6">
        <v>42816.0</v>
      </c>
      <c r="H475" s="6">
        <v>42886.0</v>
      </c>
      <c r="I475" s="4">
        <v>7.0</v>
      </c>
      <c r="J475" s="5">
        <v>7.0</v>
      </c>
      <c r="K475" s="8">
        <f t="shared" ref="K475:L475" si="474">YEAR(G475)</f>
        <v>2017</v>
      </c>
      <c r="L475" s="8">
        <f t="shared" si="474"/>
        <v>2017</v>
      </c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2.75" customHeight="1">
      <c r="A476" s="4" t="s">
        <v>86</v>
      </c>
      <c r="B476" s="4" t="s">
        <v>86</v>
      </c>
      <c r="C476" s="4">
        <v>97155.0</v>
      </c>
      <c r="D476" s="4" t="s">
        <v>99</v>
      </c>
      <c r="E476" s="4" t="s">
        <v>20</v>
      </c>
      <c r="F476" s="4" t="s">
        <v>46</v>
      </c>
      <c r="G476" s="6">
        <v>42816.0</v>
      </c>
      <c r="H476" s="6">
        <v>42886.0</v>
      </c>
      <c r="I476" s="4">
        <v>7.0</v>
      </c>
      <c r="J476" s="5">
        <v>7.0</v>
      </c>
      <c r="K476" s="8">
        <f t="shared" ref="K476:L476" si="475">YEAR(G476)</f>
        <v>2017</v>
      </c>
      <c r="L476" s="8">
        <f t="shared" si="475"/>
        <v>2017</v>
      </c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2.75" customHeight="1">
      <c r="A477" s="4" t="s">
        <v>86</v>
      </c>
      <c r="B477" s="4" t="s">
        <v>86</v>
      </c>
      <c r="C477" s="4">
        <v>99693.0</v>
      </c>
      <c r="D477" s="4" t="s">
        <v>99</v>
      </c>
      <c r="E477" s="4" t="s">
        <v>20</v>
      </c>
      <c r="F477" s="4" t="s">
        <v>46</v>
      </c>
      <c r="G477" s="6">
        <v>42850.0</v>
      </c>
      <c r="H477" s="6">
        <v>42916.0</v>
      </c>
      <c r="I477" s="4">
        <v>10.0</v>
      </c>
      <c r="J477" s="5">
        <v>7.0</v>
      </c>
      <c r="K477" s="8">
        <f t="shared" ref="K477:L477" si="476">YEAR(G477)</f>
        <v>2017</v>
      </c>
      <c r="L477" s="8">
        <f t="shared" si="476"/>
        <v>2017</v>
      </c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2.75" customHeight="1">
      <c r="A478" s="4" t="s">
        <v>86</v>
      </c>
      <c r="B478" s="4" t="s">
        <v>86</v>
      </c>
      <c r="C478" s="4">
        <v>140196.0</v>
      </c>
      <c r="D478" s="4" t="s">
        <v>99</v>
      </c>
      <c r="E478" s="4" t="s">
        <v>20</v>
      </c>
      <c r="F478" s="4" t="s">
        <v>46</v>
      </c>
      <c r="G478" s="6">
        <v>43559.0</v>
      </c>
      <c r="H478" s="6">
        <v>43616.0</v>
      </c>
      <c r="I478" s="4">
        <v>8.0</v>
      </c>
      <c r="J478" s="5">
        <v>7.0</v>
      </c>
      <c r="K478" s="8">
        <f t="shared" ref="K478:L478" si="477">YEAR(G478)</f>
        <v>2019</v>
      </c>
      <c r="L478" s="8">
        <f t="shared" si="477"/>
        <v>2019</v>
      </c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2.75" customHeight="1">
      <c r="A479" s="4" t="s">
        <v>86</v>
      </c>
      <c r="B479" s="4" t="s">
        <v>86</v>
      </c>
      <c r="C479" s="4">
        <v>142977.0</v>
      </c>
      <c r="D479" s="4" t="s">
        <v>99</v>
      </c>
      <c r="E479" s="4" t="s">
        <v>20</v>
      </c>
      <c r="F479" s="4" t="s">
        <v>46</v>
      </c>
      <c r="G479" s="6">
        <v>43592.0</v>
      </c>
      <c r="H479" s="6">
        <v>43600.0</v>
      </c>
      <c r="I479" s="4">
        <v>10.0</v>
      </c>
      <c r="J479" s="5">
        <v>7.0</v>
      </c>
      <c r="K479" s="8">
        <f t="shared" ref="K479:L479" si="478">YEAR(G479)</f>
        <v>2019</v>
      </c>
      <c r="L479" s="8">
        <f t="shared" si="478"/>
        <v>2019</v>
      </c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2.75" customHeight="1">
      <c r="A480" s="4" t="s">
        <v>86</v>
      </c>
      <c r="B480" s="4" t="s">
        <v>86</v>
      </c>
      <c r="C480" s="4" t="s">
        <v>235</v>
      </c>
      <c r="D480" s="4" t="s">
        <v>99</v>
      </c>
      <c r="E480" s="4" t="s">
        <v>20</v>
      </c>
      <c r="F480" s="4" t="s">
        <v>46</v>
      </c>
      <c r="G480" s="6">
        <v>41690.0</v>
      </c>
      <c r="H480" s="6">
        <v>41820.0</v>
      </c>
      <c r="I480" s="4">
        <v>10.0</v>
      </c>
      <c r="J480" s="5">
        <v>7.0</v>
      </c>
      <c r="K480" s="8">
        <f t="shared" ref="K480:L480" si="479">YEAR(G480)</f>
        <v>2014</v>
      </c>
      <c r="L480" s="8">
        <f t="shared" si="479"/>
        <v>2014</v>
      </c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2.75" customHeight="1">
      <c r="A481" s="4" t="s">
        <v>86</v>
      </c>
      <c r="B481" s="4" t="s">
        <v>86</v>
      </c>
      <c r="C481" s="4" t="s">
        <v>236</v>
      </c>
      <c r="D481" s="4" t="s">
        <v>99</v>
      </c>
      <c r="E481" s="4" t="s">
        <v>20</v>
      </c>
      <c r="F481" s="4" t="s">
        <v>46</v>
      </c>
      <c r="G481" s="6">
        <v>42795.0</v>
      </c>
      <c r="H481" s="6">
        <v>42916.0</v>
      </c>
      <c r="I481" s="4">
        <v>10.0</v>
      </c>
      <c r="J481" s="5">
        <v>7.0</v>
      </c>
      <c r="K481" s="8">
        <f t="shared" ref="K481:L481" si="480">YEAR(G481)</f>
        <v>2017</v>
      </c>
      <c r="L481" s="8">
        <f t="shared" si="480"/>
        <v>2017</v>
      </c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2.75" customHeight="1">
      <c r="A482" s="4" t="s">
        <v>86</v>
      </c>
      <c r="B482" s="4" t="s">
        <v>86</v>
      </c>
      <c r="C482" s="4">
        <v>29389.0</v>
      </c>
      <c r="D482" s="4" t="s">
        <v>99</v>
      </c>
      <c r="E482" s="4" t="s">
        <v>20</v>
      </c>
      <c r="F482" s="4" t="s">
        <v>46</v>
      </c>
      <c r="G482" s="6">
        <v>41708.0</v>
      </c>
      <c r="H482" s="6">
        <v>41803.0</v>
      </c>
      <c r="I482" s="4">
        <v>15.0</v>
      </c>
      <c r="J482" s="5">
        <v>8.0</v>
      </c>
      <c r="K482" s="8">
        <f t="shared" ref="K482:L482" si="481">YEAR(G482)</f>
        <v>2014</v>
      </c>
      <c r="L482" s="8">
        <f t="shared" si="481"/>
        <v>2014</v>
      </c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2.75" customHeight="1">
      <c r="A483" s="4" t="s">
        <v>86</v>
      </c>
      <c r="B483" s="4" t="s">
        <v>86</v>
      </c>
      <c r="C483" s="4">
        <v>30226.0</v>
      </c>
      <c r="D483" s="4" t="s">
        <v>99</v>
      </c>
      <c r="E483" s="4" t="s">
        <v>20</v>
      </c>
      <c r="F483" s="4" t="s">
        <v>46</v>
      </c>
      <c r="G483" s="6">
        <v>41716.0</v>
      </c>
      <c r="H483" s="6">
        <v>41790.0</v>
      </c>
      <c r="I483" s="4">
        <v>8.0</v>
      </c>
      <c r="J483" s="5">
        <v>8.0</v>
      </c>
      <c r="K483" s="8">
        <f t="shared" ref="K483:L483" si="482">YEAR(G483)</f>
        <v>2014</v>
      </c>
      <c r="L483" s="8">
        <f t="shared" si="482"/>
        <v>2014</v>
      </c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2.75" customHeight="1">
      <c r="A484" s="4" t="s">
        <v>86</v>
      </c>
      <c r="B484" s="4" t="s">
        <v>86</v>
      </c>
      <c r="C484" s="4">
        <v>31457.0</v>
      </c>
      <c r="D484" s="4" t="s">
        <v>99</v>
      </c>
      <c r="E484" s="4" t="s">
        <v>20</v>
      </c>
      <c r="F484" s="4" t="s">
        <v>46</v>
      </c>
      <c r="G484" s="6">
        <v>41740.0</v>
      </c>
      <c r="H484" s="6">
        <v>41790.0</v>
      </c>
      <c r="I484" s="4">
        <v>8.0</v>
      </c>
      <c r="J484" s="5">
        <v>8.0</v>
      </c>
      <c r="K484" s="8">
        <f t="shared" ref="K484:L484" si="483">YEAR(G484)</f>
        <v>2014</v>
      </c>
      <c r="L484" s="8">
        <f t="shared" si="483"/>
        <v>2014</v>
      </c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2.75" customHeight="1">
      <c r="A485" s="4" t="s">
        <v>86</v>
      </c>
      <c r="B485" s="4" t="s">
        <v>86</v>
      </c>
      <c r="C485" s="4">
        <v>31488.0</v>
      </c>
      <c r="D485" s="4" t="s">
        <v>99</v>
      </c>
      <c r="E485" s="4" t="s">
        <v>20</v>
      </c>
      <c r="F485" s="4" t="s">
        <v>46</v>
      </c>
      <c r="G485" s="6">
        <v>41745.0</v>
      </c>
      <c r="H485" s="6">
        <v>41790.0</v>
      </c>
      <c r="I485" s="4">
        <v>4.0</v>
      </c>
      <c r="J485" s="5">
        <v>8.0</v>
      </c>
      <c r="K485" s="8">
        <f t="shared" ref="K485:L485" si="484">YEAR(G485)</f>
        <v>2014</v>
      </c>
      <c r="L485" s="8">
        <f t="shared" si="484"/>
        <v>2014</v>
      </c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2.75" customHeight="1">
      <c r="A486" s="4" t="s">
        <v>86</v>
      </c>
      <c r="B486" s="4" t="s">
        <v>86</v>
      </c>
      <c r="C486" s="4">
        <v>34183.0</v>
      </c>
      <c r="D486" s="4" t="s">
        <v>99</v>
      </c>
      <c r="E486" s="4" t="s">
        <v>20</v>
      </c>
      <c r="F486" s="4" t="s">
        <v>46</v>
      </c>
      <c r="G486" s="6">
        <v>41795.0</v>
      </c>
      <c r="H486" s="6">
        <v>41882.0</v>
      </c>
      <c r="I486" s="4">
        <v>8.0</v>
      </c>
      <c r="J486" s="5">
        <v>8.0</v>
      </c>
      <c r="K486" s="8">
        <f t="shared" ref="K486:L486" si="485">YEAR(G486)</f>
        <v>2014</v>
      </c>
      <c r="L486" s="8">
        <f t="shared" si="485"/>
        <v>2014</v>
      </c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2.75" customHeight="1">
      <c r="A487" s="4" t="s">
        <v>86</v>
      </c>
      <c r="B487" s="4" t="s">
        <v>86</v>
      </c>
      <c r="C487" s="4">
        <v>49726.0</v>
      </c>
      <c r="D487" s="4" t="s">
        <v>99</v>
      </c>
      <c r="E487" s="4" t="s">
        <v>20</v>
      </c>
      <c r="F487" s="4" t="s">
        <v>46</v>
      </c>
      <c r="G487" s="6">
        <v>42055.0</v>
      </c>
      <c r="H487" s="6">
        <v>42338.0</v>
      </c>
      <c r="I487" s="4">
        <v>10.0</v>
      </c>
      <c r="J487" s="5">
        <v>8.0</v>
      </c>
      <c r="K487" s="8">
        <f t="shared" ref="K487:L487" si="486">YEAR(G487)</f>
        <v>2015</v>
      </c>
      <c r="L487" s="8">
        <f t="shared" si="486"/>
        <v>2015</v>
      </c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2.75" customHeight="1">
      <c r="A488" s="4" t="s">
        <v>86</v>
      </c>
      <c r="B488" s="4" t="s">
        <v>86</v>
      </c>
      <c r="C488" s="4">
        <v>51908.0</v>
      </c>
      <c r="D488" s="4" t="s">
        <v>99</v>
      </c>
      <c r="E488" s="4" t="s">
        <v>20</v>
      </c>
      <c r="F488" s="4" t="s">
        <v>46</v>
      </c>
      <c r="G488" s="6">
        <v>42068.0</v>
      </c>
      <c r="H488" s="6">
        <v>42155.0</v>
      </c>
      <c r="I488" s="4">
        <v>8.0</v>
      </c>
      <c r="J488" s="5">
        <v>8.0</v>
      </c>
      <c r="K488" s="8">
        <f t="shared" ref="K488:L488" si="487">YEAR(G488)</f>
        <v>2015</v>
      </c>
      <c r="L488" s="8">
        <f t="shared" si="487"/>
        <v>2015</v>
      </c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2.75" customHeight="1">
      <c r="A489" s="4" t="s">
        <v>86</v>
      </c>
      <c r="B489" s="4" t="s">
        <v>86</v>
      </c>
      <c r="C489" s="4">
        <v>52927.0</v>
      </c>
      <c r="D489" s="4" t="s">
        <v>99</v>
      </c>
      <c r="E489" s="4" t="s">
        <v>20</v>
      </c>
      <c r="F489" s="4" t="s">
        <v>46</v>
      </c>
      <c r="G489" s="6">
        <v>42082.0</v>
      </c>
      <c r="H489" s="6">
        <v>42155.0</v>
      </c>
      <c r="I489" s="4">
        <v>8.0</v>
      </c>
      <c r="J489" s="5">
        <v>8.0</v>
      </c>
      <c r="K489" s="8">
        <f t="shared" ref="K489:L489" si="488">YEAR(G489)</f>
        <v>2015</v>
      </c>
      <c r="L489" s="8">
        <f t="shared" si="488"/>
        <v>2015</v>
      </c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2.75" customHeight="1">
      <c r="A490" s="4" t="s">
        <v>86</v>
      </c>
      <c r="B490" s="4" t="s">
        <v>86</v>
      </c>
      <c r="C490" s="4">
        <v>74812.0</v>
      </c>
      <c r="D490" s="4" t="s">
        <v>99</v>
      </c>
      <c r="E490" s="4" t="s">
        <v>20</v>
      </c>
      <c r="F490" s="4" t="s">
        <v>46</v>
      </c>
      <c r="G490" s="6">
        <v>42461.0</v>
      </c>
      <c r="H490" s="6">
        <v>42521.0</v>
      </c>
      <c r="I490" s="4">
        <v>10.0</v>
      </c>
      <c r="J490" s="5">
        <v>8.0</v>
      </c>
      <c r="K490" s="8">
        <f t="shared" ref="K490:L490" si="489">YEAR(G490)</f>
        <v>2016</v>
      </c>
      <c r="L490" s="8">
        <f t="shared" si="489"/>
        <v>2016</v>
      </c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2.75" customHeight="1">
      <c r="A491" s="4" t="s">
        <v>86</v>
      </c>
      <c r="B491" s="4" t="s">
        <v>86</v>
      </c>
      <c r="C491" s="4">
        <v>76250.0</v>
      </c>
      <c r="D491" s="4" t="s">
        <v>99</v>
      </c>
      <c r="E491" s="4" t="s">
        <v>20</v>
      </c>
      <c r="F491" s="4" t="s">
        <v>46</v>
      </c>
      <c r="G491" s="6">
        <v>42465.0</v>
      </c>
      <c r="H491" s="6">
        <v>42521.0</v>
      </c>
      <c r="I491" s="4">
        <v>8.0</v>
      </c>
      <c r="J491" s="5">
        <v>8.0</v>
      </c>
      <c r="K491" s="8">
        <f t="shared" ref="K491:L491" si="490">YEAR(G491)</f>
        <v>2016</v>
      </c>
      <c r="L491" s="8">
        <f t="shared" si="490"/>
        <v>2016</v>
      </c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2.75" customHeight="1">
      <c r="A492" s="4" t="s">
        <v>86</v>
      </c>
      <c r="B492" s="4" t="s">
        <v>86</v>
      </c>
      <c r="C492" s="4">
        <v>76535.0</v>
      </c>
      <c r="D492" s="4" t="s">
        <v>99</v>
      </c>
      <c r="E492" s="4" t="s">
        <v>20</v>
      </c>
      <c r="F492" s="4" t="s">
        <v>46</v>
      </c>
      <c r="G492" s="6">
        <v>42466.0</v>
      </c>
      <c r="H492" s="6">
        <v>42521.0</v>
      </c>
      <c r="I492" s="4">
        <v>8.0</v>
      </c>
      <c r="J492" s="5">
        <v>8.0</v>
      </c>
      <c r="K492" s="8">
        <f t="shared" ref="K492:L492" si="491">YEAR(G492)</f>
        <v>2016</v>
      </c>
      <c r="L492" s="8">
        <f t="shared" si="491"/>
        <v>2016</v>
      </c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2.75" customHeight="1">
      <c r="A493" s="4" t="s">
        <v>86</v>
      </c>
      <c r="B493" s="4" t="s">
        <v>86</v>
      </c>
      <c r="C493" s="4">
        <v>77873.0</v>
      </c>
      <c r="D493" s="4" t="s">
        <v>99</v>
      </c>
      <c r="E493" s="4" t="s">
        <v>20</v>
      </c>
      <c r="F493" s="4" t="s">
        <v>46</v>
      </c>
      <c r="G493" s="6">
        <v>42487.0</v>
      </c>
      <c r="H493" s="6">
        <v>42551.0</v>
      </c>
      <c r="I493" s="4">
        <v>10.0</v>
      </c>
      <c r="J493" s="5">
        <v>8.0</v>
      </c>
      <c r="K493" s="8">
        <f t="shared" ref="K493:L493" si="492">YEAR(G493)</f>
        <v>2016</v>
      </c>
      <c r="L493" s="8">
        <f t="shared" si="492"/>
        <v>2016</v>
      </c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2.75" customHeight="1">
      <c r="A494" s="4" t="s">
        <v>86</v>
      </c>
      <c r="B494" s="4" t="s">
        <v>86</v>
      </c>
      <c r="C494" s="4">
        <v>98606.0</v>
      </c>
      <c r="D494" s="4" t="s">
        <v>99</v>
      </c>
      <c r="E494" s="4" t="s">
        <v>20</v>
      </c>
      <c r="F494" s="4" t="s">
        <v>46</v>
      </c>
      <c r="G494" s="6">
        <v>42831.0</v>
      </c>
      <c r="H494" s="6">
        <v>42886.0</v>
      </c>
      <c r="I494" s="4">
        <v>8.0</v>
      </c>
      <c r="J494" s="5">
        <v>8.0</v>
      </c>
      <c r="K494" s="8">
        <f t="shared" ref="K494:L494" si="493">YEAR(G494)</f>
        <v>2017</v>
      </c>
      <c r="L494" s="8">
        <f t="shared" si="493"/>
        <v>2017</v>
      </c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2.75" customHeight="1">
      <c r="A495" s="4" t="s">
        <v>86</v>
      </c>
      <c r="B495" s="4" t="s">
        <v>86</v>
      </c>
      <c r="C495" s="4">
        <v>118954.0</v>
      </c>
      <c r="D495" s="4" t="s">
        <v>99</v>
      </c>
      <c r="E495" s="4" t="s">
        <v>20</v>
      </c>
      <c r="F495" s="4" t="s">
        <v>46</v>
      </c>
      <c r="G495" s="6">
        <v>43196.0</v>
      </c>
      <c r="H495" s="6">
        <v>43251.0</v>
      </c>
      <c r="I495" s="4">
        <v>8.0</v>
      </c>
      <c r="J495" s="5">
        <v>8.0</v>
      </c>
      <c r="K495" s="8">
        <f t="shared" ref="K495:L495" si="494">YEAR(G495)</f>
        <v>2018</v>
      </c>
      <c r="L495" s="8">
        <f t="shared" si="494"/>
        <v>2018</v>
      </c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2.75" customHeight="1">
      <c r="A496" s="4" t="s">
        <v>86</v>
      </c>
      <c r="B496" s="4" t="s">
        <v>86</v>
      </c>
      <c r="C496" s="4">
        <v>119744.0</v>
      </c>
      <c r="D496" s="4" t="s">
        <v>99</v>
      </c>
      <c r="E496" s="4" t="s">
        <v>20</v>
      </c>
      <c r="F496" s="4" t="s">
        <v>46</v>
      </c>
      <c r="G496" s="6">
        <v>43208.0</v>
      </c>
      <c r="H496" s="6">
        <v>43281.0</v>
      </c>
      <c r="I496" s="4">
        <v>8.0</v>
      </c>
      <c r="J496" s="5">
        <v>8.0</v>
      </c>
      <c r="K496" s="8">
        <f t="shared" ref="K496:L496" si="495">YEAR(G496)</f>
        <v>2018</v>
      </c>
      <c r="L496" s="8">
        <f t="shared" si="495"/>
        <v>2018</v>
      </c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2.75" customHeight="1">
      <c r="A497" s="4" t="s">
        <v>86</v>
      </c>
      <c r="B497" s="4" t="s">
        <v>86</v>
      </c>
      <c r="C497" s="4">
        <v>140815.0</v>
      </c>
      <c r="D497" s="4" t="s">
        <v>99</v>
      </c>
      <c r="E497" s="4" t="s">
        <v>20</v>
      </c>
      <c r="F497" s="4" t="s">
        <v>46</v>
      </c>
      <c r="G497" s="6">
        <v>43564.0</v>
      </c>
      <c r="H497" s="6">
        <v>43616.0</v>
      </c>
      <c r="I497" s="4">
        <v>8.0</v>
      </c>
      <c r="J497" s="5">
        <v>8.0</v>
      </c>
      <c r="K497" s="8">
        <f t="shared" ref="K497:L497" si="496">YEAR(G497)</f>
        <v>2019</v>
      </c>
      <c r="L497" s="8">
        <f t="shared" si="496"/>
        <v>2019</v>
      </c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2.75" customHeight="1">
      <c r="A498" s="4" t="s">
        <v>86</v>
      </c>
      <c r="B498" s="4" t="s">
        <v>86</v>
      </c>
      <c r="C498" s="4" t="s">
        <v>237</v>
      </c>
      <c r="D498" s="4" t="s">
        <v>99</v>
      </c>
      <c r="E498" s="4" t="s">
        <v>20</v>
      </c>
      <c r="F498" s="4" t="s">
        <v>46</v>
      </c>
      <c r="G498" s="6">
        <v>43160.0</v>
      </c>
      <c r="H498" s="6">
        <v>43281.0</v>
      </c>
      <c r="I498" s="4">
        <v>8.0</v>
      </c>
      <c r="J498" s="5">
        <v>8.0</v>
      </c>
      <c r="K498" s="8">
        <f t="shared" ref="K498:L498" si="497">YEAR(G498)</f>
        <v>2018</v>
      </c>
      <c r="L498" s="8">
        <f t="shared" si="497"/>
        <v>2018</v>
      </c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2.75" customHeight="1">
      <c r="A499" s="4" t="s">
        <v>86</v>
      </c>
      <c r="B499" s="4" t="s">
        <v>86</v>
      </c>
      <c r="C499" s="4" t="s">
        <v>238</v>
      </c>
      <c r="D499" s="4" t="s">
        <v>99</v>
      </c>
      <c r="E499" s="4" t="s">
        <v>20</v>
      </c>
      <c r="F499" s="4" t="s">
        <v>46</v>
      </c>
      <c r="G499" s="6">
        <v>43168.0</v>
      </c>
      <c r="H499" s="6">
        <v>43251.0</v>
      </c>
      <c r="I499" s="4">
        <v>10.0</v>
      </c>
      <c r="J499" s="5">
        <v>8.0</v>
      </c>
      <c r="K499" s="8">
        <f t="shared" ref="K499:L499" si="498">YEAR(G499)</f>
        <v>2018</v>
      </c>
      <c r="L499" s="8">
        <f t="shared" si="498"/>
        <v>2018</v>
      </c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2.75" customHeight="1">
      <c r="A500" s="4" t="s">
        <v>86</v>
      </c>
      <c r="B500" s="4" t="s">
        <v>86</v>
      </c>
      <c r="C500" s="4" t="s">
        <v>239</v>
      </c>
      <c r="D500" s="4" t="s">
        <v>99</v>
      </c>
      <c r="E500" s="4" t="s">
        <v>20</v>
      </c>
      <c r="F500" s="4" t="s">
        <v>46</v>
      </c>
      <c r="G500" s="6">
        <v>42826.0</v>
      </c>
      <c r="H500" s="6">
        <v>42916.0</v>
      </c>
      <c r="I500" s="4">
        <v>8.0</v>
      </c>
      <c r="J500" s="5">
        <v>8.0</v>
      </c>
      <c r="K500" s="8">
        <f t="shared" ref="K500:L500" si="499">YEAR(G500)</f>
        <v>2017</v>
      </c>
      <c r="L500" s="8">
        <f t="shared" si="499"/>
        <v>2017</v>
      </c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2.75" customHeight="1">
      <c r="A501" s="4" t="s">
        <v>86</v>
      </c>
      <c r="B501" s="4" t="s">
        <v>86</v>
      </c>
      <c r="C501" s="4">
        <v>31414.0</v>
      </c>
      <c r="D501" s="4" t="s">
        <v>99</v>
      </c>
      <c r="E501" s="4" t="s">
        <v>20</v>
      </c>
      <c r="F501" s="4" t="s">
        <v>46</v>
      </c>
      <c r="G501" s="6">
        <v>41746.0</v>
      </c>
      <c r="H501" s="6">
        <v>41790.0</v>
      </c>
      <c r="I501" s="4">
        <v>10.0</v>
      </c>
      <c r="J501" s="5">
        <v>9.0</v>
      </c>
      <c r="K501" s="8">
        <f t="shared" ref="K501:L501" si="500">YEAR(G501)</f>
        <v>2014</v>
      </c>
      <c r="L501" s="8">
        <f t="shared" si="500"/>
        <v>2014</v>
      </c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2.75" customHeight="1">
      <c r="A502" s="4" t="s">
        <v>86</v>
      </c>
      <c r="B502" s="4" t="s">
        <v>86</v>
      </c>
      <c r="C502" s="4">
        <v>71576.0</v>
      </c>
      <c r="D502" s="4" t="s">
        <v>99</v>
      </c>
      <c r="E502" s="4" t="s">
        <v>82</v>
      </c>
      <c r="F502" s="4" t="s">
        <v>46</v>
      </c>
      <c r="G502" s="6">
        <v>42403.0</v>
      </c>
      <c r="H502" s="6">
        <v>42735.0</v>
      </c>
      <c r="I502" s="4">
        <v>10.0</v>
      </c>
      <c r="J502" s="5">
        <v>9.0</v>
      </c>
      <c r="K502" s="8">
        <f t="shared" ref="K502:L502" si="501">YEAR(G502)</f>
        <v>2016</v>
      </c>
      <c r="L502" s="8">
        <f t="shared" si="501"/>
        <v>2016</v>
      </c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2.75" customHeight="1">
      <c r="A503" s="4" t="s">
        <v>86</v>
      </c>
      <c r="B503" s="4" t="s">
        <v>86</v>
      </c>
      <c r="C503" s="4">
        <v>89538.0</v>
      </c>
      <c r="D503" s="4" t="s">
        <v>99</v>
      </c>
      <c r="E503" s="4" t="s">
        <v>20</v>
      </c>
      <c r="F503" s="4" t="s">
        <v>46</v>
      </c>
      <c r="G503" s="6">
        <v>42795.0</v>
      </c>
      <c r="H503" s="6">
        <v>42978.0</v>
      </c>
      <c r="I503" s="4">
        <v>10.0</v>
      </c>
      <c r="J503" s="5">
        <v>9.0</v>
      </c>
      <c r="K503" s="8">
        <f t="shared" ref="K503:L503" si="502">YEAR(G503)</f>
        <v>2017</v>
      </c>
      <c r="L503" s="8">
        <f t="shared" si="502"/>
        <v>2017</v>
      </c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2.75" customHeight="1">
      <c r="A504" s="4" t="s">
        <v>86</v>
      </c>
      <c r="B504" s="4" t="s">
        <v>86</v>
      </c>
      <c r="C504" s="4">
        <v>95484.0</v>
      </c>
      <c r="D504" s="4" t="s">
        <v>99</v>
      </c>
      <c r="E504" s="4" t="s">
        <v>20</v>
      </c>
      <c r="F504" s="4" t="s">
        <v>46</v>
      </c>
      <c r="G504" s="6">
        <v>42796.0</v>
      </c>
      <c r="H504" s="6">
        <v>42886.0</v>
      </c>
      <c r="I504" s="4">
        <v>10.0</v>
      </c>
      <c r="J504" s="5">
        <v>9.0</v>
      </c>
      <c r="K504" s="8">
        <f t="shared" ref="K504:L504" si="503">YEAR(G504)</f>
        <v>2017</v>
      </c>
      <c r="L504" s="8">
        <f t="shared" si="503"/>
        <v>2017</v>
      </c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2.75" customHeight="1">
      <c r="A505" s="4" t="s">
        <v>86</v>
      </c>
      <c r="B505" s="4" t="s">
        <v>86</v>
      </c>
      <c r="C505" s="4">
        <v>112152.0</v>
      </c>
      <c r="D505" s="4" t="s">
        <v>99</v>
      </c>
      <c r="E505" s="4" t="s">
        <v>20</v>
      </c>
      <c r="F505" s="4" t="s">
        <v>46</v>
      </c>
      <c r="G505" s="6">
        <v>43160.0</v>
      </c>
      <c r="H505" s="6">
        <v>43343.0</v>
      </c>
      <c r="I505" s="4">
        <v>10.0</v>
      </c>
      <c r="J505" s="5">
        <v>9.0</v>
      </c>
      <c r="K505" s="8">
        <f t="shared" ref="K505:L505" si="504">YEAR(G505)</f>
        <v>2018</v>
      </c>
      <c r="L505" s="8">
        <f t="shared" si="504"/>
        <v>2018</v>
      </c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2.75" customHeight="1">
      <c r="A506" s="4" t="s">
        <v>86</v>
      </c>
      <c r="B506" s="4" t="s">
        <v>86</v>
      </c>
      <c r="C506" s="4" t="s">
        <v>245</v>
      </c>
      <c r="D506" s="4" t="s">
        <v>99</v>
      </c>
      <c r="E506" s="4" t="s">
        <v>20</v>
      </c>
      <c r="F506" s="4" t="s">
        <v>46</v>
      </c>
      <c r="G506" s="6">
        <v>41982.0</v>
      </c>
      <c r="H506" s="6">
        <v>42376.0</v>
      </c>
      <c r="I506" s="4">
        <v>20.0</v>
      </c>
      <c r="J506" s="5">
        <v>9.0</v>
      </c>
      <c r="K506" s="8">
        <f t="shared" ref="K506:L506" si="505">YEAR(G506)</f>
        <v>2014</v>
      </c>
      <c r="L506" s="8">
        <f t="shared" si="505"/>
        <v>2016</v>
      </c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2.75" customHeight="1">
      <c r="A507" s="4" t="s">
        <v>86</v>
      </c>
      <c r="B507" s="4" t="s">
        <v>86</v>
      </c>
      <c r="C507" s="4">
        <v>32602.0</v>
      </c>
      <c r="D507" s="4" t="s">
        <v>99</v>
      </c>
      <c r="E507" s="4" t="s">
        <v>20</v>
      </c>
      <c r="F507" s="4" t="s">
        <v>46</v>
      </c>
      <c r="G507" s="6">
        <v>41759.0</v>
      </c>
      <c r="H507" s="6">
        <v>41790.0</v>
      </c>
      <c r="I507" s="4">
        <v>10.0</v>
      </c>
      <c r="J507" s="5">
        <v>10.0</v>
      </c>
      <c r="K507" s="8">
        <f t="shared" ref="K507:L507" si="506">YEAR(G507)</f>
        <v>2014</v>
      </c>
      <c r="L507" s="8">
        <f t="shared" si="506"/>
        <v>2014</v>
      </c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2.75" customHeight="1">
      <c r="A508" s="4" t="s">
        <v>86</v>
      </c>
      <c r="B508" s="4" t="s">
        <v>86</v>
      </c>
      <c r="C508" s="4">
        <v>51501.0</v>
      </c>
      <c r="D508" s="4" t="s">
        <v>99</v>
      </c>
      <c r="E508" s="4" t="s">
        <v>20</v>
      </c>
      <c r="F508" s="4" t="s">
        <v>46</v>
      </c>
      <c r="G508" s="6">
        <v>42095.0</v>
      </c>
      <c r="H508" s="6">
        <v>42155.0</v>
      </c>
      <c r="I508" s="4">
        <v>10.0</v>
      </c>
      <c r="J508" s="5">
        <v>10.0</v>
      </c>
      <c r="K508" s="8">
        <f t="shared" ref="K508:L508" si="507">YEAR(G508)</f>
        <v>2015</v>
      </c>
      <c r="L508" s="8">
        <f t="shared" si="507"/>
        <v>2015</v>
      </c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2.75" customHeight="1">
      <c r="A509" s="4" t="s">
        <v>86</v>
      </c>
      <c r="B509" s="4" t="s">
        <v>86</v>
      </c>
      <c r="C509" s="4">
        <v>52031.0</v>
      </c>
      <c r="D509" s="4" t="s">
        <v>99</v>
      </c>
      <c r="E509" s="4" t="s">
        <v>20</v>
      </c>
      <c r="F509" s="4" t="s">
        <v>46</v>
      </c>
      <c r="G509" s="6">
        <v>42080.0</v>
      </c>
      <c r="H509" s="6">
        <v>42155.0</v>
      </c>
      <c r="I509" s="4">
        <v>15.0</v>
      </c>
      <c r="J509" s="5">
        <v>10.0</v>
      </c>
      <c r="K509" s="8">
        <f t="shared" ref="K509:L509" si="508">YEAR(G509)</f>
        <v>2015</v>
      </c>
      <c r="L509" s="8">
        <f t="shared" si="508"/>
        <v>2015</v>
      </c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2.75" customHeight="1">
      <c r="A510" s="4" t="s">
        <v>86</v>
      </c>
      <c r="B510" s="4" t="s">
        <v>86</v>
      </c>
      <c r="C510" s="4">
        <v>53173.0</v>
      </c>
      <c r="D510" s="4" t="s">
        <v>99</v>
      </c>
      <c r="E510" s="4" t="s">
        <v>20</v>
      </c>
      <c r="F510" s="4" t="s">
        <v>46</v>
      </c>
      <c r="G510" s="6">
        <v>42087.0</v>
      </c>
      <c r="H510" s="6">
        <v>42155.0</v>
      </c>
      <c r="I510" s="4">
        <v>10.0</v>
      </c>
      <c r="J510" s="5">
        <v>10.0</v>
      </c>
      <c r="K510" s="8">
        <f t="shared" ref="K510:L510" si="509">YEAR(G510)</f>
        <v>2015</v>
      </c>
      <c r="L510" s="8">
        <f t="shared" si="509"/>
        <v>2015</v>
      </c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2.75" customHeight="1">
      <c r="A511" s="4" t="s">
        <v>86</v>
      </c>
      <c r="B511" s="4" t="s">
        <v>86</v>
      </c>
      <c r="C511" s="4">
        <v>69922.0</v>
      </c>
      <c r="D511" s="4" t="s">
        <v>99</v>
      </c>
      <c r="E511" s="4" t="s">
        <v>20</v>
      </c>
      <c r="F511" s="4" t="s">
        <v>46</v>
      </c>
      <c r="G511" s="6">
        <v>42430.0</v>
      </c>
      <c r="H511" s="6">
        <v>42521.0</v>
      </c>
      <c r="I511" s="4">
        <v>10.0</v>
      </c>
      <c r="J511" s="5">
        <v>10.0</v>
      </c>
      <c r="K511" s="8">
        <f t="shared" ref="K511:L511" si="510">YEAR(G511)</f>
        <v>2016</v>
      </c>
      <c r="L511" s="8">
        <f t="shared" si="510"/>
        <v>2016</v>
      </c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2.75" customHeight="1">
      <c r="A512" s="4" t="s">
        <v>86</v>
      </c>
      <c r="B512" s="4" t="s">
        <v>86</v>
      </c>
      <c r="C512" s="4">
        <v>69931.0</v>
      </c>
      <c r="D512" s="4" t="s">
        <v>99</v>
      </c>
      <c r="E512" s="4" t="s">
        <v>20</v>
      </c>
      <c r="F512" s="4" t="s">
        <v>46</v>
      </c>
      <c r="G512" s="6">
        <v>42430.0</v>
      </c>
      <c r="H512" s="6">
        <v>42613.0</v>
      </c>
      <c r="I512" s="4">
        <v>10.0</v>
      </c>
      <c r="J512" s="5">
        <v>10.0</v>
      </c>
      <c r="K512" s="8">
        <f t="shared" ref="K512:L512" si="511">YEAR(G512)</f>
        <v>2016</v>
      </c>
      <c r="L512" s="8">
        <f t="shared" si="511"/>
        <v>2016</v>
      </c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2.75" customHeight="1">
      <c r="A513" s="4" t="s">
        <v>86</v>
      </c>
      <c r="B513" s="4" t="s">
        <v>86</v>
      </c>
      <c r="C513" s="4">
        <v>76199.0</v>
      </c>
      <c r="D513" s="4" t="s">
        <v>99</v>
      </c>
      <c r="E513" s="4" t="s">
        <v>20</v>
      </c>
      <c r="F513" s="4" t="s">
        <v>46</v>
      </c>
      <c r="G513" s="6">
        <v>42472.0</v>
      </c>
      <c r="H513" s="6">
        <v>42552.0</v>
      </c>
      <c r="I513" s="4">
        <v>10.0</v>
      </c>
      <c r="J513" s="5">
        <v>10.0</v>
      </c>
      <c r="K513" s="8">
        <f t="shared" ref="K513:L513" si="512">YEAR(G513)</f>
        <v>2016</v>
      </c>
      <c r="L513" s="8">
        <f t="shared" si="512"/>
        <v>2016</v>
      </c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2.75" customHeight="1">
      <c r="A514" s="4" t="s">
        <v>86</v>
      </c>
      <c r="B514" s="4" t="s">
        <v>86</v>
      </c>
      <c r="C514" s="4">
        <v>77074.0</v>
      </c>
      <c r="D514" s="4" t="s">
        <v>99</v>
      </c>
      <c r="E514" s="4" t="s">
        <v>20</v>
      </c>
      <c r="F514" s="4" t="s">
        <v>46</v>
      </c>
      <c r="G514" s="6">
        <v>42472.0</v>
      </c>
      <c r="H514" s="6">
        <v>42704.0</v>
      </c>
      <c r="I514" s="4">
        <v>10.0</v>
      </c>
      <c r="J514" s="5">
        <v>10.0</v>
      </c>
      <c r="K514" s="8">
        <f t="shared" ref="K514:L514" si="513">YEAR(G514)</f>
        <v>2016</v>
      </c>
      <c r="L514" s="8">
        <f t="shared" si="513"/>
        <v>2016</v>
      </c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2.75" customHeight="1">
      <c r="A515" s="4" t="s">
        <v>86</v>
      </c>
      <c r="B515" s="4" t="s">
        <v>86</v>
      </c>
      <c r="C515" s="4">
        <v>79729.0</v>
      </c>
      <c r="D515" s="4" t="s">
        <v>99</v>
      </c>
      <c r="E515" s="4" t="s">
        <v>20</v>
      </c>
      <c r="F515" s="4" t="s">
        <v>46</v>
      </c>
      <c r="G515" s="6">
        <v>42508.0</v>
      </c>
      <c r="H515" s="6">
        <v>42551.0</v>
      </c>
      <c r="I515" s="4">
        <v>12.0</v>
      </c>
      <c r="J515" s="5">
        <v>10.0</v>
      </c>
      <c r="K515" s="8">
        <f t="shared" ref="K515:L515" si="514">YEAR(G515)</f>
        <v>2016</v>
      </c>
      <c r="L515" s="8">
        <f t="shared" si="514"/>
        <v>2016</v>
      </c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2.75" customHeight="1">
      <c r="A516" s="4" t="s">
        <v>86</v>
      </c>
      <c r="B516" s="4" t="s">
        <v>86</v>
      </c>
      <c r="C516" s="4">
        <v>85450.0</v>
      </c>
      <c r="D516" s="4" t="s">
        <v>99</v>
      </c>
      <c r="E516" s="4" t="s">
        <v>20</v>
      </c>
      <c r="F516" s="4" t="s">
        <v>46</v>
      </c>
      <c r="G516" s="6">
        <v>42767.0</v>
      </c>
      <c r="H516" s="6">
        <v>42916.0</v>
      </c>
      <c r="I516" s="4">
        <v>10.0</v>
      </c>
      <c r="J516" s="5">
        <v>10.0</v>
      </c>
      <c r="K516" s="8">
        <f t="shared" ref="K516:L516" si="515">YEAR(G516)</f>
        <v>2017</v>
      </c>
      <c r="L516" s="8">
        <f t="shared" si="515"/>
        <v>2017</v>
      </c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2.75" customHeight="1">
      <c r="A517" s="4" t="s">
        <v>86</v>
      </c>
      <c r="B517" s="4" t="s">
        <v>86</v>
      </c>
      <c r="C517" s="4">
        <v>93430.0</v>
      </c>
      <c r="D517" s="4" t="s">
        <v>99</v>
      </c>
      <c r="E517" s="4" t="s">
        <v>20</v>
      </c>
      <c r="F517" s="4" t="s">
        <v>46</v>
      </c>
      <c r="G517" s="6">
        <v>42780.0</v>
      </c>
      <c r="H517" s="6">
        <v>43069.0</v>
      </c>
      <c r="I517" s="4">
        <v>10.0</v>
      </c>
      <c r="J517" s="5">
        <v>10.0</v>
      </c>
      <c r="K517" s="8">
        <f t="shared" ref="K517:L517" si="516">YEAR(G517)</f>
        <v>2017</v>
      </c>
      <c r="L517" s="8">
        <f t="shared" si="516"/>
        <v>2017</v>
      </c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2.75" customHeight="1">
      <c r="A518" s="4" t="s">
        <v>86</v>
      </c>
      <c r="B518" s="4" t="s">
        <v>86</v>
      </c>
      <c r="C518" s="4">
        <v>95245.0</v>
      </c>
      <c r="D518" s="4" t="s">
        <v>99</v>
      </c>
      <c r="E518" s="4" t="s">
        <v>20</v>
      </c>
      <c r="F518" s="4" t="s">
        <v>46</v>
      </c>
      <c r="G518" s="6">
        <v>42800.0</v>
      </c>
      <c r="H518" s="6">
        <v>42886.0</v>
      </c>
      <c r="I518" s="4">
        <v>20.0</v>
      </c>
      <c r="J518" s="5">
        <v>10.0</v>
      </c>
      <c r="K518" s="8">
        <f t="shared" ref="K518:L518" si="517">YEAR(G518)</f>
        <v>2017</v>
      </c>
      <c r="L518" s="8">
        <f t="shared" si="517"/>
        <v>2017</v>
      </c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2.75" customHeight="1">
      <c r="A519" s="4" t="s">
        <v>86</v>
      </c>
      <c r="B519" s="4" t="s">
        <v>86</v>
      </c>
      <c r="C519" s="4">
        <v>97113.0</v>
      </c>
      <c r="D519" s="4" t="s">
        <v>99</v>
      </c>
      <c r="E519" s="4" t="s">
        <v>20</v>
      </c>
      <c r="F519" s="4" t="s">
        <v>46</v>
      </c>
      <c r="G519" s="6">
        <v>42816.0</v>
      </c>
      <c r="H519" s="6">
        <v>42886.0</v>
      </c>
      <c r="I519" s="4">
        <v>10.0</v>
      </c>
      <c r="J519" s="5">
        <v>10.0</v>
      </c>
      <c r="K519" s="8">
        <f t="shared" ref="K519:L519" si="518">YEAR(G519)</f>
        <v>2017</v>
      </c>
      <c r="L519" s="8">
        <f t="shared" si="518"/>
        <v>2017</v>
      </c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2.75" customHeight="1">
      <c r="A520" s="4" t="s">
        <v>86</v>
      </c>
      <c r="B520" s="4" t="s">
        <v>86</v>
      </c>
      <c r="C520" s="4">
        <v>97162.0</v>
      </c>
      <c r="D520" s="4" t="s">
        <v>99</v>
      </c>
      <c r="E520" s="4" t="s">
        <v>20</v>
      </c>
      <c r="F520" s="4" t="s">
        <v>46</v>
      </c>
      <c r="G520" s="6">
        <v>42817.0</v>
      </c>
      <c r="H520" s="6">
        <v>42916.0</v>
      </c>
      <c r="I520" s="4">
        <v>10.0</v>
      </c>
      <c r="J520" s="5">
        <v>10.0</v>
      </c>
      <c r="K520" s="8">
        <f t="shared" ref="K520:L520" si="519">YEAR(G520)</f>
        <v>2017</v>
      </c>
      <c r="L520" s="8">
        <f t="shared" si="519"/>
        <v>2017</v>
      </c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2.75" customHeight="1">
      <c r="A521" s="4" t="s">
        <v>86</v>
      </c>
      <c r="B521" s="4" t="s">
        <v>86</v>
      </c>
      <c r="C521" s="4">
        <v>97425.0</v>
      </c>
      <c r="D521" s="4" t="s">
        <v>99</v>
      </c>
      <c r="E521" s="4" t="s">
        <v>20</v>
      </c>
      <c r="F521" s="4" t="s">
        <v>46</v>
      </c>
      <c r="G521" s="6">
        <v>42830.0</v>
      </c>
      <c r="H521" s="6">
        <v>42947.0</v>
      </c>
      <c r="I521" s="4">
        <v>10.0</v>
      </c>
      <c r="J521" s="5">
        <v>10.0</v>
      </c>
      <c r="K521" s="8">
        <f t="shared" ref="K521:L521" si="520">YEAR(G521)</f>
        <v>2017</v>
      </c>
      <c r="L521" s="8">
        <f t="shared" si="520"/>
        <v>2017</v>
      </c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2.75" customHeight="1">
      <c r="A522" s="4" t="s">
        <v>86</v>
      </c>
      <c r="B522" s="4" t="s">
        <v>86</v>
      </c>
      <c r="C522" s="4">
        <v>98188.0</v>
      </c>
      <c r="D522" s="4" t="s">
        <v>99</v>
      </c>
      <c r="E522" s="4" t="s">
        <v>20</v>
      </c>
      <c r="F522" s="4" t="s">
        <v>46</v>
      </c>
      <c r="G522" s="6">
        <v>42845.0</v>
      </c>
      <c r="H522" s="6">
        <v>42886.0</v>
      </c>
      <c r="I522" s="4">
        <v>10.0</v>
      </c>
      <c r="J522" s="5">
        <v>10.0</v>
      </c>
      <c r="K522" s="8">
        <f t="shared" ref="K522:L522" si="521">YEAR(G522)</f>
        <v>2017</v>
      </c>
      <c r="L522" s="8">
        <f t="shared" si="521"/>
        <v>2017</v>
      </c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2.75" customHeight="1">
      <c r="A523" s="4" t="s">
        <v>86</v>
      </c>
      <c r="B523" s="4" t="s">
        <v>86</v>
      </c>
      <c r="C523" s="4">
        <v>107006.0</v>
      </c>
      <c r="D523" s="4" t="s">
        <v>99</v>
      </c>
      <c r="E523" s="4" t="s">
        <v>20</v>
      </c>
      <c r="F523" s="4" t="s">
        <v>46</v>
      </c>
      <c r="G523" s="6">
        <v>43011.0</v>
      </c>
      <c r="H523" s="6">
        <v>43131.0</v>
      </c>
      <c r="I523" s="4">
        <v>10.0</v>
      </c>
      <c r="J523" s="5">
        <v>10.0</v>
      </c>
      <c r="K523" s="8">
        <f t="shared" ref="K523:L523" si="522">YEAR(G523)</f>
        <v>2017</v>
      </c>
      <c r="L523" s="8">
        <f t="shared" si="522"/>
        <v>2018</v>
      </c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2.75" customHeight="1">
      <c r="A524" s="4" t="s">
        <v>86</v>
      </c>
      <c r="B524" s="4" t="s">
        <v>86</v>
      </c>
      <c r="C524" s="4">
        <v>113777.0</v>
      </c>
      <c r="D524" s="4" t="s">
        <v>99</v>
      </c>
      <c r="E524" s="4" t="s">
        <v>20</v>
      </c>
      <c r="F524" s="4" t="s">
        <v>46</v>
      </c>
      <c r="G524" s="6">
        <v>43160.0</v>
      </c>
      <c r="H524" s="6">
        <v>43312.0</v>
      </c>
      <c r="I524" s="4">
        <v>10.0</v>
      </c>
      <c r="J524" s="5">
        <v>10.0</v>
      </c>
      <c r="K524" s="8">
        <f t="shared" ref="K524:L524" si="523">YEAR(G524)</f>
        <v>2018</v>
      </c>
      <c r="L524" s="8">
        <f t="shared" si="523"/>
        <v>2018</v>
      </c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2.75" customHeight="1">
      <c r="A525" s="4" t="s">
        <v>86</v>
      </c>
      <c r="B525" s="4" t="s">
        <v>86</v>
      </c>
      <c r="C525" s="4">
        <v>114851.0</v>
      </c>
      <c r="D525" s="4" t="s">
        <v>99</v>
      </c>
      <c r="E525" s="4" t="s">
        <v>82</v>
      </c>
      <c r="F525" s="4" t="s">
        <v>46</v>
      </c>
      <c r="G525" s="6">
        <v>43191.0</v>
      </c>
      <c r="H525" s="6">
        <v>43251.0</v>
      </c>
      <c r="I525" s="4">
        <v>10.0</v>
      </c>
      <c r="J525" s="5">
        <v>10.0</v>
      </c>
      <c r="K525" s="8">
        <f t="shared" ref="K525:L525" si="524">YEAR(G525)</f>
        <v>2018</v>
      </c>
      <c r="L525" s="8">
        <f t="shared" si="524"/>
        <v>2018</v>
      </c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2.75" customHeight="1">
      <c r="A526" s="4" t="s">
        <v>86</v>
      </c>
      <c r="B526" s="4" t="s">
        <v>86</v>
      </c>
      <c r="C526" s="4">
        <v>115627.0</v>
      </c>
      <c r="D526" s="4" t="s">
        <v>99</v>
      </c>
      <c r="E526" s="4" t="s">
        <v>20</v>
      </c>
      <c r="F526" s="4" t="s">
        <v>46</v>
      </c>
      <c r="G526" s="6">
        <v>43151.0</v>
      </c>
      <c r="H526" s="6">
        <v>43281.0</v>
      </c>
      <c r="I526" s="4">
        <v>10.0</v>
      </c>
      <c r="J526" s="5">
        <v>10.0</v>
      </c>
      <c r="K526" s="8">
        <f t="shared" ref="K526:L526" si="525">YEAR(G526)</f>
        <v>2018</v>
      </c>
      <c r="L526" s="8">
        <f t="shared" si="525"/>
        <v>2018</v>
      </c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2.75" customHeight="1">
      <c r="A527" s="4" t="s">
        <v>86</v>
      </c>
      <c r="B527" s="4" t="s">
        <v>86</v>
      </c>
      <c r="C527" s="4">
        <v>115696.0</v>
      </c>
      <c r="D527" s="4" t="s">
        <v>99</v>
      </c>
      <c r="E527" s="4" t="s">
        <v>20</v>
      </c>
      <c r="F527" s="4" t="s">
        <v>46</v>
      </c>
      <c r="G527" s="6">
        <v>43210.0</v>
      </c>
      <c r="H527" s="6">
        <v>43251.0</v>
      </c>
      <c r="I527" s="4">
        <v>10.0</v>
      </c>
      <c r="J527" s="5">
        <v>10.0</v>
      </c>
      <c r="K527" s="8">
        <f t="shared" ref="K527:L527" si="526">YEAR(G527)</f>
        <v>2018</v>
      </c>
      <c r="L527" s="8">
        <f t="shared" si="526"/>
        <v>2018</v>
      </c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2.75" customHeight="1">
      <c r="A528" s="4" t="s">
        <v>86</v>
      </c>
      <c r="B528" s="4" t="s">
        <v>86</v>
      </c>
      <c r="C528" s="4">
        <v>134499.0</v>
      </c>
      <c r="D528" s="4" t="s">
        <v>99</v>
      </c>
      <c r="E528" s="4" t="s">
        <v>82</v>
      </c>
      <c r="F528" s="4" t="s">
        <v>46</v>
      </c>
      <c r="G528" s="6">
        <v>43556.0</v>
      </c>
      <c r="H528" s="6">
        <v>43616.0</v>
      </c>
      <c r="I528" s="4">
        <v>10.0</v>
      </c>
      <c r="J528" s="5">
        <v>10.0</v>
      </c>
      <c r="K528" s="8">
        <f t="shared" ref="K528:L528" si="527">YEAR(G528)</f>
        <v>2019</v>
      </c>
      <c r="L528" s="8">
        <f t="shared" si="527"/>
        <v>2019</v>
      </c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2.75" customHeight="1">
      <c r="A529" s="4" t="s">
        <v>86</v>
      </c>
      <c r="B529" s="4" t="s">
        <v>86</v>
      </c>
      <c r="C529" s="4" t="s">
        <v>259</v>
      </c>
      <c r="D529" s="4" t="s">
        <v>99</v>
      </c>
      <c r="E529" s="4" t="s">
        <v>20</v>
      </c>
      <c r="F529" s="4" t="s">
        <v>46</v>
      </c>
      <c r="G529" s="6">
        <v>42263.0</v>
      </c>
      <c r="H529" s="6">
        <v>42400.0</v>
      </c>
      <c r="I529" s="4">
        <v>10.0</v>
      </c>
      <c r="J529" s="5">
        <v>10.0</v>
      </c>
      <c r="K529" s="8">
        <f t="shared" ref="K529:L529" si="528">YEAR(G529)</f>
        <v>2015</v>
      </c>
      <c r="L529" s="8">
        <f t="shared" si="528"/>
        <v>2016</v>
      </c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2.75" customHeight="1">
      <c r="A530" s="4" t="s">
        <v>86</v>
      </c>
      <c r="B530" s="4" t="s">
        <v>86</v>
      </c>
      <c r="C530" s="4" t="s">
        <v>261</v>
      </c>
      <c r="D530" s="4" t="s">
        <v>99</v>
      </c>
      <c r="E530" s="4" t="s">
        <v>20</v>
      </c>
      <c r="F530" s="4" t="s">
        <v>46</v>
      </c>
      <c r="G530" s="6">
        <v>42487.0</v>
      </c>
      <c r="H530" s="6">
        <v>42582.0</v>
      </c>
      <c r="I530" s="4">
        <v>10.0</v>
      </c>
      <c r="J530" s="5">
        <v>10.0</v>
      </c>
      <c r="K530" s="8">
        <f t="shared" ref="K530:L530" si="529">YEAR(G530)</f>
        <v>2016</v>
      </c>
      <c r="L530" s="8">
        <f t="shared" si="529"/>
        <v>2016</v>
      </c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2.75" customHeight="1">
      <c r="A531" s="4" t="s">
        <v>86</v>
      </c>
      <c r="B531" s="4" t="s">
        <v>86</v>
      </c>
      <c r="C531" s="4" t="s">
        <v>262</v>
      </c>
      <c r="D531" s="4" t="s">
        <v>99</v>
      </c>
      <c r="E531" s="4" t="s">
        <v>82</v>
      </c>
      <c r="F531" s="4" t="s">
        <v>46</v>
      </c>
      <c r="G531" s="6">
        <v>42826.0</v>
      </c>
      <c r="H531" s="6">
        <v>42886.0</v>
      </c>
      <c r="I531" s="4">
        <v>5.0</v>
      </c>
      <c r="J531" s="5">
        <v>10.0</v>
      </c>
      <c r="K531" s="8">
        <f t="shared" ref="K531:L531" si="530">YEAR(G531)</f>
        <v>2017</v>
      </c>
      <c r="L531" s="8">
        <f t="shared" si="530"/>
        <v>2017</v>
      </c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2.75" customHeight="1">
      <c r="A532" s="4" t="s">
        <v>86</v>
      </c>
      <c r="B532" s="4" t="s">
        <v>86</v>
      </c>
      <c r="C532" s="4">
        <v>120315.0</v>
      </c>
      <c r="D532" s="4" t="s">
        <v>99</v>
      </c>
      <c r="E532" s="4" t="s">
        <v>20</v>
      </c>
      <c r="F532" s="4" t="s">
        <v>46</v>
      </c>
      <c r="G532" s="6">
        <v>43210.0</v>
      </c>
      <c r="H532" s="6">
        <v>43281.0</v>
      </c>
      <c r="I532" s="4">
        <v>12.0</v>
      </c>
      <c r="J532" s="5">
        <v>11.0</v>
      </c>
      <c r="K532" s="8">
        <f t="shared" ref="K532:L532" si="531">YEAR(G532)</f>
        <v>2018</v>
      </c>
      <c r="L532" s="8">
        <f t="shared" si="531"/>
        <v>2018</v>
      </c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2.75" customHeight="1">
      <c r="A533" s="4" t="s">
        <v>86</v>
      </c>
      <c r="B533" s="4" t="s">
        <v>86</v>
      </c>
      <c r="C533" s="4">
        <v>43809.0</v>
      </c>
      <c r="D533" s="4" t="s">
        <v>99</v>
      </c>
      <c r="E533" s="4" t="s">
        <v>20</v>
      </c>
      <c r="F533" s="4" t="s">
        <v>46</v>
      </c>
      <c r="G533" s="6">
        <v>41969.0</v>
      </c>
      <c r="H533" s="6">
        <v>42155.0</v>
      </c>
      <c r="I533" s="4">
        <v>20.0</v>
      </c>
      <c r="J533" s="5">
        <v>12.0</v>
      </c>
      <c r="K533" s="8">
        <f t="shared" ref="K533:L533" si="532">YEAR(G533)</f>
        <v>2014</v>
      </c>
      <c r="L533" s="8">
        <f t="shared" si="532"/>
        <v>2015</v>
      </c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2.75" customHeight="1">
      <c r="A534" s="4" t="s">
        <v>86</v>
      </c>
      <c r="B534" s="4" t="s">
        <v>86</v>
      </c>
      <c r="C534" s="4">
        <v>46651.0</v>
      </c>
      <c r="D534" s="4" t="s">
        <v>99</v>
      </c>
      <c r="E534" s="4" t="s">
        <v>20</v>
      </c>
      <c r="F534" s="4" t="s">
        <v>46</v>
      </c>
      <c r="G534" s="6">
        <v>42064.0</v>
      </c>
      <c r="H534" s="6">
        <v>42155.0</v>
      </c>
      <c r="I534" s="4">
        <v>15.0</v>
      </c>
      <c r="J534" s="5">
        <v>12.0</v>
      </c>
      <c r="K534" s="8">
        <f t="shared" ref="K534:L534" si="533">YEAR(G534)</f>
        <v>2015</v>
      </c>
      <c r="L534" s="8">
        <f t="shared" si="533"/>
        <v>2015</v>
      </c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2.75" customHeight="1">
      <c r="A535" s="4" t="s">
        <v>86</v>
      </c>
      <c r="B535" s="4" t="s">
        <v>86</v>
      </c>
      <c r="C535" s="4">
        <v>116296.0</v>
      </c>
      <c r="D535" s="4" t="s">
        <v>99</v>
      </c>
      <c r="E535" s="4" t="s">
        <v>20</v>
      </c>
      <c r="F535" s="4" t="s">
        <v>46</v>
      </c>
      <c r="G535" s="6">
        <v>43161.0</v>
      </c>
      <c r="H535" s="6">
        <v>42155.0</v>
      </c>
      <c r="I535" s="4">
        <v>20.0</v>
      </c>
      <c r="J535" s="5">
        <v>12.0</v>
      </c>
      <c r="K535" s="8">
        <f t="shared" ref="K535:L535" si="534">YEAR(G535)</f>
        <v>2018</v>
      </c>
      <c r="L535" s="8">
        <f t="shared" si="534"/>
        <v>2015</v>
      </c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2.75" customHeight="1">
      <c r="A536" s="4" t="s">
        <v>86</v>
      </c>
      <c r="B536" s="4" t="s">
        <v>86</v>
      </c>
      <c r="C536" s="4">
        <v>76742.0</v>
      </c>
      <c r="D536" s="4" t="s">
        <v>99</v>
      </c>
      <c r="E536" s="4" t="s">
        <v>20</v>
      </c>
      <c r="F536" s="4" t="s">
        <v>46</v>
      </c>
      <c r="G536" s="6">
        <v>42478.0</v>
      </c>
      <c r="H536" s="6">
        <v>42521.0</v>
      </c>
      <c r="I536" s="4">
        <v>13.0</v>
      </c>
      <c r="J536" s="5">
        <v>13.0</v>
      </c>
      <c r="K536" s="8">
        <f t="shared" ref="K536:L536" si="535">YEAR(G536)</f>
        <v>2016</v>
      </c>
      <c r="L536" s="8">
        <f t="shared" si="535"/>
        <v>2016</v>
      </c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2.75" customHeight="1">
      <c r="A537" s="4" t="s">
        <v>86</v>
      </c>
      <c r="B537" s="4" t="s">
        <v>86</v>
      </c>
      <c r="C537" s="4">
        <v>34467.0</v>
      </c>
      <c r="D537" s="4" t="s">
        <v>99</v>
      </c>
      <c r="E537" s="4" t="s">
        <v>20</v>
      </c>
      <c r="F537" s="4" t="s">
        <v>46</v>
      </c>
      <c r="G537" s="6">
        <v>41801.0</v>
      </c>
      <c r="H537" s="6">
        <v>41882.0</v>
      </c>
      <c r="I537" s="4">
        <v>15.0</v>
      </c>
      <c r="J537" s="5">
        <v>14.0</v>
      </c>
      <c r="K537" s="8">
        <f t="shared" ref="K537:L537" si="536">YEAR(G537)</f>
        <v>2014</v>
      </c>
      <c r="L537" s="8">
        <f t="shared" si="536"/>
        <v>2014</v>
      </c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2.75" customHeight="1">
      <c r="A538" s="4" t="s">
        <v>86</v>
      </c>
      <c r="B538" s="4" t="s">
        <v>86</v>
      </c>
      <c r="C538" s="4">
        <v>118328.0</v>
      </c>
      <c r="D538" s="4" t="s">
        <v>99</v>
      </c>
      <c r="E538" s="4" t="s">
        <v>20</v>
      </c>
      <c r="F538" s="4" t="s">
        <v>46</v>
      </c>
      <c r="G538" s="6">
        <v>43188.0</v>
      </c>
      <c r="H538" s="6">
        <v>43251.0</v>
      </c>
      <c r="I538" s="4">
        <v>20.0</v>
      </c>
      <c r="J538" s="5">
        <v>14.0</v>
      </c>
      <c r="K538" s="8">
        <f t="shared" ref="K538:L538" si="537">YEAR(G538)</f>
        <v>2018</v>
      </c>
      <c r="L538" s="8">
        <f t="shared" si="537"/>
        <v>2018</v>
      </c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2.75" customHeight="1">
      <c r="A539" s="4" t="s">
        <v>86</v>
      </c>
      <c r="B539" s="4" t="s">
        <v>86</v>
      </c>
      <c r="C539" s="4">
        <v>29210.0</v>
      </c>
      <c r="D539" s="4" t="s">
        <v>99</v>
      </c>
      <c r="E539" s="4" t="s">
        <v>20</v>
      </c>
      <c r="F539" s="4" t="s">
        <v>46</v>
      </c>
      <c r="G539" s="6">
        <v>41698.0</v>
      </c>
      <c r="H539" s="6">
        <v>41790.0</v>
      </c>
      <c r="I539" s="4">
        <v>20.0</v>
      </c>
      <c r="J539" s="5">
        <v>15.0</v>
      </c>
      <c r="K539" s="8">
        <f t="shared" ref="K539:L539" si="538">YEAR(G539)</f>
        <v>2014</v>
      </c>
      <c r="L539" s="8">
        <f t="shared" si="538"/>
        <v>2014</v>
      </c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2.75" customHeight="1">
      <c r="A540" s="4" t="s">
        <v>86</v>
      </c>
      <c r="B540" s="4" t="s">
        <v>86</v>
      </c>
      <c r="C540" s="4">
        <v>29644.0</v>
      </c>
      <c r="D540" s="4" t="s">
        <v>99</v>
      </c>
      <c r="E540" s="4" t="s">
        <v>20</v>
      </c>
      <c r="F540" s="4" t="s">
        <v>46</v>
      </c>
      <c r="G540" s="6">
        <v>41710.0</v>
      </c>
      <c r="H540" s="6">
        <v>41790.0</v>
      </c>
      <c r="I540" s="4">
        <v>15.0</v>
      </c>
      <c r="J540" s="5">
        <v>15.0</v>
      </c>
      <c r="K540" s="8">
        <f t="shared" ref="K540:L540" si="539">YEAR(G540)</f>
        <v>2014</v>
      </c>
      <c r="L540" s="8">
        <f t="shared" si="539"/>
        <v>2014</v>
      </c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2.75" customHeight="1">
      <c r="A541" s="4" t="s">
        <v>86</v>
      </c>
      <c r="B541" s="4" t="s">
        <v>86</v>
      </c>
      <c r="C541" s="4">
        <v>30888.0</v>
      </c>
      <c r="D541" s="4" t="s">
        <v>99</v>
      </c>
      <c r="E541" s="4" t="s">
        <v>20</v>
      </c>
      <c r="F541" s="4" t="s">
        <v>46</v>
      </c>
      <c r="G541" s="6">
        <v>41732.0</v>
      </c>
      <c r="H541" s="6">
        <v>41790.0</v>
      </c>
      <c r="I541" s="4">
        <v>15.0</v>
      </c>
      <c r="J541" s="5">
        <v>15.0</v>
      </c>
      <c r="K541" s="8">
        <f t="shared" ref="K541:L541" si="540">YEAR(G541)</f>
        <v>2014</v>
      </c>
      <c r="L541" s="8">
        <f t="shared" si="540"/>
        <v>2014</v>
      </c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2.75" customHeight="1">
      <c r="A542" s="4" t="s">
        <v>86</v>
      </c>
      <c r="B542" s="4" t="s">
        <v>86</v>
      </c>
      <c r="C542" s="4">
        <v>46661.0</v>
      </c>
      <c r="D542" s="4" t="s">
        <v>99</v>
      </c>
      <c r="E542" s="4" t="s">
        <v>20</v>
      </c>
      <c r="F542" s="4" t="s">
        <v>46</v>
      </c>
      <c r="G542" s="6">
        <v>42064.0</v>
      </c>
      <c r="H542" s="6">
        <v>42155.0</v>
      </c>
      <c r="I542" s="4">
        <v>15.0</v>
      </c>
      <c r="J542" s="5">
        <v>15.0</v>
      </c>
      <c r="K542" s="8">
        <f t="shared" ref="K542:L542" si="541">YEAR(G542)</f>
        <v>2015</v>
      </c>
      <c r="L542" s="8">
        <f t="shared" si="541"/>
        <v>2015</v>
      </c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2.75" customHeight="1">
      <c r="A543" s="4" t="s">
        <v>86</v>
      </c>
      <c r="B543" s="4" t="s">
        <v>86</v>
      </c>
      <c r="C543" s="4">
        <v>52221.0</v>
      </c>
      <c r="D543" s="4" t="s">
        <v>99</v>
      </c>
      <c r="E543" s="4" t="s">
        <v>20</v>
      </c>
      <c r="F543" s="4" t="s">
        <v>46</v>
      </c>
      <c r="G543" s="6">
        <v>42073.0</v>
      </c>
      <c r="H543" s="6">
        <v>42247.0</v>
      </c>
      <c r="I543" s="4">
        <v>15.0</v>
      </c>
      <c r="J543" s="5">
        <v>15.0</v>
      </c>
      <c r="K543" s="8">
        <f t="shared" ref="K543:L543" si="542">YEAR(G543)</f>
        <v>2015</v>
      </c>
      <c r="L543" s="8">
        <f t="shared" si="542"/>
        <v>2015</v>
      </c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2.75" customHeight="1">
      <c r="A544" s="4" t="s">
        <v>86</v>
      </c>
      <c r="B544" s="4" t="s">
        <v>86</v>
      </c>
      <c r="C544" s="4">
        <v>52273.0</v>
      </c>
      <c r="D544" s="4" t="s">
        <v>99</v>
      </c>
      <c r="E544" s="4" t="s">
        <v>20</v>
      </c>
      <c r="F544" s="4" t="s">
        <v>46</v>
      </c>
      <c r="G544" s="6">
        <v>42048.0</v>
      </c>
      <c r="H544" s="6">
        <v>42277.0</v>
      </c>
      <c r="I544" s="4">
        <v>20.0</v>
      </c>
      <c r="J544" s="5">
        <v>15.0</v>
      </c>
      <c r="K544" s="8">
        <f t="shared" ref="K544:L544" si="543">YEAR(G544)</f>
        <v>2015</v>
      </c>
      <c r="L544" s="8">
        <f t="shared" si="543"/>
        <v>2015</v>
      </c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2.75" customHeight="1">
      <c r="A545" s="4" t="s">
        <v>86</v>
      </c>
      <c r="B545" s="4" t="s">
        <v>86</v>
      </c>
      <c r="C545" s="4">
        <v>74730.0</v>
      </c>
      <c r="D545" s="4" t="s">
        <v>99</v>
      </c>
      <c r="E545" s="4" t="s">
        <v>20</v>
      </c>
      <c r="F545" s="4" t="s">
        <v>46</v>
      </c>
      <c r="G545" s="6">
        <v>42443.0</v>
      </c>
      <c r="H545" s="6">
        <v>42613.0</v>
      </c>
      <c r="I545" s="4">
        <v>15.0</v>
      </c>
      <c r="J545" s="5">
        <v>15.0</v>
      </c>
      <c r="K545" s="8">
        <f t="shared" ref="K545:L545" si="544">YEAR(G545)</f>
        <v>2016</v>
      </c>
      <c r="L545" s="8">
        <f t="shared" si="544"/>
        <v>2016</v>
      </c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2.75" customHeight="1">
      <c r="A546" s="4" t="s">
        <v>86</v>
      </c>
      <c r="B546" s="4" t="s">
        <v>86</v>
      </c>
      <c r="C546" s="4">
        <v>77792.0</v>
      </c>
      <c r="D546" s="4" t="s">
        <v>99</v>
      </c>
      <c r="E546" s="4" t="s">
        <v>20</v>
      </c>
      <c r="F546" s="4" t="s">
        <v>46</v>
      </c>
      <c r="G546" s="6">
        <v>42480.0</v>
      </c>
      <c r="H546" s="6">
        <v>42521.0</v>
      </c>
      <c r="I546" s="4">
        <v>15.0</v>
      </c>
      <c r="J546" s="5">
        <v>15.0</v>
      </c>
      <c r="K546" s="8">
        <f t="shared" ref="K546:L546" si="545">YEAR(G546)</f>
        <v>2016</v>
      </c>
      <c r="L546" s="8">
        <f t="shared" si="545"/>
        <v>2016</v>
      </c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2.75" customHeight="1">
      <c r="A547" s="4" t="s">
        <v>86</v>
      </c>
      <c r="B547" s="4" t="s">
        <v>86</v>
      </c>
      <c r="C547" s="4">
        <v>78094.0</v>
      </c>
      <c r="D547" s="4" t="s">
        <v>99</v>
      </c>
      <c r="E547" s="4" t="s">
        <v>20</v>
      </c>
      <c r="F547" s="4" t="s">
        <v>46</v>
      </c>
      <c r="G547" s="6">
        <v>42488.0</v>
      </c>
      <c r="H547" s="6">
        <v>42551.0</v>
      </c>
      <c r="I547" s="4">
        <v>15.0</v>
      </c>
      <c r="J547" s="5">
        <v>15.0</v>
      </c>
      <c r="K547" s="8">
        <f t="shared" ref="K547:L547" si="546">YEAR(G547)</f>
        <v>2016</v>
      </c>
      <c r="L547" s="8">
        <f t="shared" si="546"/>
        <v>2016</v>
      </c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2.75" customHeight="1">
      <c r="A548" s="4" t="s">
        <v>86</v>
      </c>
      <c r="B548" s="4" t="s">
        <v>86</v>
      </c>
      <c r="C548" s="4">
        <v>96805.0</v>
      </c>
      <c r="D548" s="4" t="s">
        <v>99</v>
      </c>
      <c r="E548" s="4" t="s">
        <v>20</v>
      </c>
      <c r="F548" s="4" t="s">
        <v>46</v>
      </c>
      <c r="G548" s="6">
        <v>42811.0</v>
      </c>
      <c r="H548" s="6">
        <v>42978.0</v>
      </c>
      <c r="I548" s="4">
        <v>15.0</v>
      </c>
      <c r="J548" s="5">
        <v>15.0</v>
      </c>
      <c r="K548" s="8">
        <f t="shared" ref="K548:L548" si="547">YEAR(G548)</f>
        <v>2017</v>
      </c>
      <c r="L548" s="8">
        <f t="shared" si="547"/>
        <v>2017</v>
      </c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2.75" customHeight="1">
      <c r="A549" s="4" t="s">
        <v>86</v>
      </c>
      <c r="B549" s="4" t="s">
        <v>86</v>
      </c>
      <c r="C549" s="4">
        <v>96919.0</v>
      </c>
      <c r="D549" s="4" t="s">
        <v>99</v>
      </c>
      <c r="E549" s="4" t="s">
        <v>20</v>
      </c>
      <c r="F549" s="4" t="s">
        <v>46</v>
      </c>
      <c r="G549" s="6">
        <v>42814.0</v>
      </c>
      <c r="H549" s="6">
        <v>42916.0</v>
      </c>
      <c r="I549" s="4">
        <v>15.0</v>
      </c>
      <c r="J549" s="5">
        <v>15.0</v>
      </c>
      <c r="K549" s="8">
        <f t="shared" ref="K549:L549" si="548">YEAR(G549)</f>
        <v>2017</v>
      </c>
      <c r="L549" s="8">
        <f t="shared" si="548"/>
        <v>2017</v>
      </c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2.75" customHeight="1">
      <c r="A550" s="4" t="s">
        <v>86</v>
      </c>
      <c r="B550" s="4" t="s">
        <v>86</v>
      </c>
      <c r="C550" s="4">
        <v>114633.0</v>
      </c>
      <c r="D550" s="4" t="s">
        <v>99</v>
      </c>
      <c r="E550" s="4" t="s">
        <v>20</v>
      </c>
      <c r="F550" s="4" t="s">
        <v>46</v>
      </c>
      <c r="G550" s="6">
        <v>43174.0</v>
      </c>
      <c r="H550" s="6">
        <v>43251.0</v>
      </c>
      <c r="I550" s="4">
        <v>20.0</v>
      </c>
      <c r="J550" s="5">
        <v>15.0</v>
      </c>
      <c r="K550" s="8">
        <f t="shared" ref="K550:L550" si="549">YEAR(G550)</f>
        <v>2018</v>
      </c>
      <c r="L550" s="8">
        <f t="shared" si="549"/>
        <v>2018</v>
      </c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2.75" customHeight="1">
      <c r="A551" s="4" t="s">
        <v>86</v>
      </c>
      <c r="B551" s="4" t="s">
        <v>86</v>
      </c>
      <c r="C551" s="4">
        <v>114660.0</v>
      </c>
      <c r="D551" s="4" t="s">
        <v>99</v>
      </c>
      <c r="E551" s="4" t="s">
        <v>20</v>
      </c>
      <c r="F551" s="4" t="s">
        <v>46</v>
      </c>
      <c r="G551" s="6">
        <v>43160.0</v>
      </c>
      <c r="H551" s="6">
        <v>43343.0</v>
      </c>
      <c r="I551" s="4">
        <v>15.0</v>
      </c>
      <c r="J551" s="5">
        <v>15.0</v>
      </c>
      <c r="K551" s="8">
        <f t="shared" ref="K551:L551" si="550">YEAR(G551)</f>
        <v>2018</v>
      </c>
      <c r="L551" s="8">
        <f t="shared" si="550"/>
        <v>2018</v>
      </c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2.75" customHeight="1">
      <c r="A552" s="4" t="s">
        <v>86</v>
      </c>
      <c r="B552" s="4" t="s">
        <v>86</v>
      </c>
      <c r="C552" s="4">
        <v>117065.0</v>
      </c>
      <c r="D552" s="4" t="s">
        <v>99</v>
      </c>
      <c r="E552" s="4" t="s">
        <v>20</v>
      </c>
      <c r="F552" s="4" t="s">
        <v>46</v>
      </c>
      <c r="G552" s="6">
        <v>43167.0</v>
      </c>
      <c r="H552" s="6">
        <v>43281.0</v>
      </c>
      <c r="I552" s="4">
        <v>15.0</v>
      </c>
      <c r="J552" s="5">
        <v>15.0</v>
      </c>
      <c r="K552" s="8">
        <f t="shared" ref="K552:L552" si="551">YEAR(G552)</f>
        <v>2018</v>
      </c>
      <c r="L552" s="8">
        <f t="shared" si="551"/>
        <v>2018</v>
      </c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2.75" customHeight="1">
      <c r="A553" s="4" t="s">
        <v>86</v>
      </c>
      <c r="B553" s="4" t="s">
        <v>86</v>
      </c>
      <c r="C553" s="4">
        <v>119723.0</v>
      </c>
      <c r="D553" s="4" t="s">
        <v>99</v>
      </c>
      <c r="E553" s="4" t="s">
        <v>20</v>
      </c>
      <c r="F553" s="4" t="s">
        <v>46</v>
      </c>
      <c r="G553" s="6">
        <v>43203.0</v>
      </c>
      <c r="H553" s="6">
        <v>43343.0</v>
      </c>
      <c r="I553" s="4">
        <v>20.0</v>
      </c>
      <c r="J553" s="5">
        <v>15.0</v>
      </c>
      <c r="K553" s="8">
        <f t="shared" ref="K553:L553" si="552">YEAR(G553)</f>
        <v>2018</v>
      </c>
      <c r="L553" s="8">
        <f t="shared" si="552"/>
        <v>2018</v>
      </c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2.75" customHeight="1">
      <c r="A554" s="4" t="s">
        <v>86</v>
      </c>
      <c r="B554" s="4" t="s">
        <v>86</v>
      </c>
      <c r="C554" s="4">
        <v>46643.0</v>
      </c>
      <c r="D554" s="4" t="s">
        <v>99</v>
      </c>
      <c r="E554" s="4" t="s">
        <v>20</v>
      </c>
      <c r="F554" s="4" t="s">
        <v>46</v>
      </c>
      <c r="G554" s="6">
        <v>42036.0</v>
      </c>
      <c r="H554" s="6">
        <v>42155.0</v>
      </c>
      <c r="I554" s="4">
        <v>20.0</v>
      </c>
      <c r="J554" s="5">
        <v>16.0</v>
      </c>
      <c r="K554" s="8">
        <f t="shared" ref="K554:L554" si="553">YEAR(G554)</f>
        <v>2015</v>
      </c>
      <c r="L554" s="8">
        <f t="shared" si="553"/>
        <v>2015</v>
      </c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2.75" customHeight="1">
      <c r="A555" s="4" t="s">
        <v>86</v>
      </c>
      <c r="B555" s="4" t="s">
        <v>86</v>
      </c>
      <c r="C555" s="4">
        <v>54367.0</v>
      </c>
      <c r="D555" s="4" t="s">
        <v>99</v>
      </c>
      <c r="E555" s="4" t="s">
        <v>20</v>
      </c>
      <c r="F555" s="4" t="s">
        <v>46</v>
      </c>
      <c r="G555" s="6">
        <v>42110.0</v>
      </c>
      <c r="H555" s="6">
        <v>42155.0</v>
      </c>
      <c r="I555" s="4">
        <v>20.0</v>
      </c>
      <c r="J555" s="5">
        <v>16.0</v>
      </c>
      <c r="K555" s="8">
        <f t="shared" ref="K555:L555" si="554">YEAR(G555)</f>
        <v>2015</v>
      </c>
      <c r="L555" s="8">
        <f t="shared" si="554"/>
        <v>2015</v>
      </c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2.75" customHeight="1">
      <c r="A556" s="4" t="s">
        <v>86</v>
      </c>
      <c r="B556" s="4" t="s">
        <v>86</v>
      </c>
      <c r="C556" s="4">
        <v>91077.0</v>
      </c>
      <c r="D556" s="4" t="s">
        <v>99</v>
      </c>
      <c r="E556" s="4" t="s">
        <v>20</v>
      </c>
      <c r="F556" s="4" t="s">
        <v>46</v>
      </c>
      <c r="G556" s="6">
        <v>42762.0</v>
      </c>
      <c r="H556" s="6">
        <v>43008.0</v>
      </c>
      <c r="I556" s="4">
        <v>20.0</v>
      </c>
      <c r="J556" s="5">
        <v>16.0</v>
      </c>
      <c r="K556" s="8">
        <f t="shared" ref="K556:L556" si="555">YEAR(G556)</f>
        <v>2017</v>
      </c>
      <c r="L556" s="8">
        <f t="shared" si="555"/>
        <v>2017</v>
      </c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2.75" customHeight="1">
      <c r="A557" s="4" t="s">
        <v>86</v>
      </c>
      <c r="B557" s="4" t="s">
        <v>86</v>
      </c>
      <c r="C557" s="4" t="s">
        <v>275</v>
      </c>
      <c r="D557" s="4" t="s">
        <v>99</v>
      </c>
      <c r="E557" s="4" t="s">
        <v>20</v>
      </c>
      <c r="F557" s="4" t="s">
        <v>46</v>
      </c>
      <c r="G557" s="6">
        <v>43229.0</v>
      </c>
      <c r="H557" s="6">
        <v>43281.0</v>
      </c>
      <c r="I557" s="4">
        <v>10.0</v>
      </c>
      <c r="J557" s="5">
        <v>16.0</v>
      </c>
      <c r="K557" s="8">
        <f t="shared" ref="K557:L557" si="556">YEAR(G557)</f>
        <v>2018</v>
      </c>
      <c r="L557" s="8">
        <f t="shared" si="556"/>
        <v>2018</v>
      </c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2.75" customHeight="1">
      <c r="A558" s="4" t="s">
        <v>86</v>
      </c>
      <c r="B558" s="4" t="s">
        <v>86</v>
      </c>
      <c r="C558" s="4">
        <v>95929.0</v>
      </c>
      <c r="D558" s="4" t="s">
        <v>99</v>
      </c>
      <c r="E558" s="4" t="s">
        <v>20</v>
      </c>
      <c r="F558" s="4" t="s">
        <v>46</v>
      </c>
      <c r="G558" s="6">
        <v>42815.0</v>
      </c>
      <c r="H558" s="6">
        <v>42916.0</v>
      </c>
      <c r="I558" s="4">
        <v>20.0</v>
      </c>
      <c r="J558" s="5">
        <v>17.0</v>
      </c>
      <c r="K558" s="8">
        <f t="shared" ref="K558:L558" si="557">YEAR(G558)</f>
        <v>2017</v>
      </c>
      <c r="L558" s="8">
        <f t="shared" si="557"/>
        <v>2017</v>
      </c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2.75" customHeight="1">
      <c r="A559" s="4" t="s">
        <v>86</v>
      </c>
      <c r="B559" s="4" t="s">
        <v>86</v>
      </c>
      <c r="C559" s="4">
        <v>117754.0</v>
      </c>
      <c r="D559" s="4" t="s">
        <v>99</v>
      </c>
      <c r="E559" s="4" t="s">
        <v>20</v>
      </c>
      <c r="F559" s="4" t="s">
        <v>46</v>
      </c>
      <c r="G559" s="6">
        <v>43181.0</v>
      </c>
      <c r="H559" s="6">
        <v>43251.0</v>
      </c>
      <c r="I559" s="4">
        <v>20.0</v>
      </c>
      <c r="J559" s="5">
        <v>17.0</v>
      </c>
      <c r="K559" s="8">
        <f t="shared" ref="K559:L559" si="558">YEAR(G559)</f>
        <v>2018</v>
      </c>
      <c r="L559" s="8">
        <f t="shared" si="558"/>
        <v>2018</v>
      </c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2.75" customHeight="1">
      <c r="A560" s="4" t="s">
        <v>86</v>
      </c>
      <c r="B560" s="4" t="s">
        <v>86</v>
      </c>
      <c r="C560" s="4">
        <v>54182.0</v>
      </c>
      <c r="D560" s="4" t="s">
        <v>99</v>
      </c>
      <c r="E560" s="4" t="s">
        <v>20</v>
      </c>
      <c r="F560" s="4" t="s">
        <v>46</v>
      </c>
      <c r="G560" s="6">
        <v>42060.0</v>
      </c>
      <c r="H560" s="6">
        <v>42185.0</v>
      </c>
      <c r="I560" s="4">
        <v>20.0</v>
      </c>
      <c r="J560" s="5">
        <v>18.0</v>
      </c>
      <c r="K560" s="8">
        <f t="shared" ref="K560:L560" si="559">YEAR(G560)</f>
        <v>2015</v>
      </c>
      <c r="L560" s="8">
        <f t="shared" si="559"/>
        <v>2015</v>
      </c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2.75" customHeight="1">
      <c r="A561" s="4" t="s">
        <v>86</v>
      </c>
      <c r="B561" s="4" t="s">
        <v>86</v>
      </c>
      <c r="C561" s="4">
        <v>74634.0</v>
      </c>
      <c r="D561" s="4" t="s">
        <v>99</v>
      </c>
      <c r="E561" s="4" t="s">
        <v>20</v>
      </c>
      <c r="F561" s="4" t="s">
        <v>46</v>
      </c>
      <c r="G561" s="6">
        <v>42440.0</v>
      </c>
      <c r="H561" s="6">
        <v>42521.0</v>
      </c>
      <c r="I561" s="4">
        <v>20.0</v>
      </c>
      <c r="J561" s="5">
        <v>18.0</v>
      </c>
      <c r="K561" s="8">
        <f t="shared" ref="K561:L561" si="560">YEAR(G561)</f>
        <v>2016</v>
      </c>
      <c r="L561" s="8">
        <f t="shared" si="560"/>
        <v>2016</v>
      </c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2.75" customHeight="1">
      <c r="A562" s="4" t="s">
        <v>86</v>
      </c>
      <c r="B562" s="4" t="s">
        <v>86</v>
      </c>
      <c r="C562" s="4">
        <v>28881.0</v>
      </c>
      <c r="D562" s="4" t="s">
        <v>99</v>
      </c>
      <c r="E562" s="4" t="s">
        <v>20</v>
      </c>
      <c r="F562" s="4" t="s">
        <v>46</v>
      </c>
      <c r="G562" s="6">
        <v>41695.0</v>
      </c>
      <c r="H562" s="6">
        <v>41820.0</v>
      </c>
      <c r="I562" s="4">
        <v>20.0</v>
      </c>
      <c r="J562" s="5">
        <v>19.0</v>
      </c>
      <c r="K562" s="8">
        <f t="shared" ref="K562:L562" si="561">YEAR(G562)</f>
        <v>2014</v>
      </c>
      <c r="L562" s="8">
        <f t="shared" si="561"/>
        <v>2014</v>
      </c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2.75" customHeight="1">
      <c r="A563" s="4" t="s">
        <v>86</v>
      </c>
      <c r="B563" s="4" t="s">
        <v>86</v>
      </c>
      <c r="C563" s="4">
        <v>29475.0</v>
      </c>
      <c r="D563" s="4" t="s">
        <v>99</v>
      </c>
      <c r="E563" s="4" t="s">
        <v>20</v>
      </c>
      <c r="F563" s="4" t="s">
        <v>46</v>
      </c>
      <c r="G563" s="6">
        <v>41705.0</v>
      </c>
      <c r="H563" s="6">
        <v>41820.0</v>
      </c>
      <c r="I563" s="4">
        <v>25.0</v>
      </c>
      <c r="J563" s="5">
        <v>19.0</v>
      </c>
      <c r="K563" s="8">
        <f t="shared" ref="K563:L563" si="562">YEAR(G563)</f>
        <v>2014</v>
      </c>
      <c r="L563" s="8">
        <f t="shared" si="562"/>
        <v>2014</v>
      </c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2.75" customHeight="1">
      <c r="A564" s="4" t="s">
        <v>86</v>
      </c>
      <c r="B564" s="4" t="s">
        <v>86</v>
      </c>
      <c r="C564" s="4">
        <v>52042.0</v>
      </c>
      <c r="D564" s="4" t="s">
        <v>99</v>
      </c>
      <c r="E564" s="4" t="s">
        <v>20</v>
      </c>
      <c r="F564" s="4" t="s">
        <v>46</v>
      </c>
      <c r="G564" s="6">
        <v>42069.0</v>
      </c>
      <c r="H564" s="6">
        <v>42155.0</v>
      </c>
      <c r="I564" s="4">
        <v>20.0</v>
      </c>
      <c r="J564" s="5">
        <v>19.0</v>
      </c>
      <c r="K564" s="8">
        <f t="shared" ref="K564:L564" si="563">YEAR(G564)</f>
        <v>2015</v>
      </c>
      <c r="L564" s="8">
        <f t="shared" si="563"/>
        <v>2015</v>
      </c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2.75" customHeight="1">
      <c r="A565" s="4" t="s">
        <v>86</v>
      </c>
      <c r="B565" s="4" t="s">
        <v>86</v>
      </c>
      <c r="C565" s="4">
        <v>77009.0</v>
      </c>
      <c r="D565" s="4" t="s">
        <v>99</v>
      </c>
      <c r="E565" s="4" t="s">
        <v>20</v>
      </c>
      <c r="F565" s="4" t="s">
        <v>46</v>
      </c>
      <c r="G565" s="6">
        <v>42471.0</v>
      </c>
      <c r="H565" s="6">
        <v>42521.0</v>
      </c>
      <c r="I565" s="4">
        <v>20.0</v>
      </c>
      <c r="J565" s="5">
        <v>19.0</v>
      </c>
      <c r="K565" s="8">
        <f t="shared" ref="K565:L565" si="564">YEAR(G565)</f>
        <v>2016</v>
      </c>
      <c r="L565" s="8">
        <f t="shared" si="564"/>
        <v>2016</v>
      </c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2.75" customHeight="1">
      <c r="A566" s="4" t="s">
        <v>86</v>
      </c>
      <c r="B566" s="4" t="s">
        <v>86</v>
      </c>
      <c r="C566" s="4">
        <v>95974.0</v>
      </c>
      <c r="D566" s="4" t="s">
        <v>99</v>
      </c>
      <c r="E566" s="4" t="s">
        <v>20</v>
      </c>
      <c r="F566" s="4" t="s">
        <v>46</v>
      </c>
      <c r="G566" s="6">
        <v>42802.0</v>
      </c>
      <c r="H566" s="6">
        <v>42886.0</v>
      </c>
      <c r="I566" s="4">
        <v>20.0</v>
      </c>
      <c r="J566" s="5">
        <v>19.0</v>
      </c>
      <c r="K566" s="8">
        <f t="shared" ref="K566:L566" si="565">YEAR(G566)</f>
        <v>2017</v>
      </c>
      <c r="L566" s="8">
        <f t="shared" si="565"/>
        <v>2017</v>
      </c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2.75" customHeight="1">
      <c r="A567" s="4" t="s">
        <v>86</v>
      </c>
      <c r="B567" s="4" t="s">
        <v>86</v>
      </c>
      <c r="C567" s="4">
        <v>27578.0</v>
      </c>
      <c r="D567" s="4" t="s">
        <v>99</v>
      </c>
      <c r="E567" s="4" t="s">
        <v>20</v>
      </c>
      <c r="F567" s="4" t="s">
        <v>46</v>
      </c>
      <c r="G567" s="6">
        <v>41670.0</v>
      </c>
      <c r="H567" s="6">
        <v>41790.0</v>
      </c>
      <c r="I567" s="4">
        <v>20.0</v>
      </c>
      <c r="J567" s="5">
        <v>20.0</v>
      </c>
      <c r="K567" s="8">
        <f t="shared" ref="K567:L567" si="566">YEAR(G567)</f>
        <v>2014</v>
      </c>
      <c r="L567" s="8">
        <f t="shared" si="566"/>
        <v>2014</v>
      </c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2.75" customHeight="1">
      <c r="A568" s="4" t="s">
        <v>86</v>
      </c>
      <c r="B568" s="4" t="s">
        <v>86</v>
      </c>
      <c r="C568" s="4">
        <v>28165.0</v>
      </c>
      <c r="D568" s="4" t="s">
        <v>99</v>
      </c>
      <c r="E568" s="4" t="s">
        <v>20</v>
      </c>
      <c r="F568" s="4" t="s">
        <v>46</v>
      </c>
      <c r="G568" s="6">
        <v>41683.0</v>
      </c>
      <c r="H568" s="6">
        <v>41912.0</v>
      </c>
      <c r="I568" s="4">
        <v>20.0</v>
      </c>
      <c r="J568" s="5">
        <v>20.0</v>
      </c>
      <c r="K568" s="8">
        <f t="shared" ref="K568:L568" si="567">YEAR(G568)</f>
        <v>2014</v>
      </c>
      <c r="L568" s="8">
        <f t="shared" si="567"/>
        <v>2014</v>
      </c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2.75" customHeight="1">
      <c r="A569" s="4" t="s">
        <v>86</v>
      </c>
      <c r="B569" s="4" t="s">
        <v>86</v>
      </c>
      <c r="C569" s="4">
        <v>50818.0</v>
      </c>
      <c r="D569" s="4" t="s">
        <v>99</v>
      </c>
      <c r="E569" s="4" t="s">
        <v>20</v>
      </c>
      <c r="F569" s="4" t="s">
        <v>46</v>
      </c>
      <c r="G569" s="6">
        <v>42059.0</v>
      </c>
      <c r="H569" s="6">
        <v>42185.0</v>
      </c>
      <c r="I569" s="4">
        <v>20.0</v>
      </c>
      <c r="J569" s="5">
        <v>20.0</v>
      </c>
      <c r="K569" s="8">
        <f t="shared" ref="K569:L569" si="568">YEAR(G569)</f>
        <v>2015</v>
      </c>
      <c r="L569" s="8">
        <f t="shared" si="568"/>
        <v>2015</v>
      </c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2.75" customHeight="1">
      <c r="A570" s="4" t="s">
        <v>86</v>
      </c>
      <c r="B570" s="4" t="s">
        <v>86</v>
      </c>
      <c r="C570" s="4">
        <v>56198.0</v>
      </c>
      <c r="D570" s="4" t="s">
        <v>99</v>
      </c>
      <c r="E570" s="4" t="s">
        <v>20</v>
      </c>
      <c r="F570" s="4" t="s">
        <v>46</v>
      </c>
      <c r="G570" s="6">
        <v>42131.0</v>
      </c>
      <c r="H570" s="6">
        <v>42185.0</v>
      </c>
      <c r="I570" s="4">
        <v>20.0</v>
      </c>
      <c r="J570" s="5">
        <v>20.0</v>
      </c>
      <c r="K570" s="8">
        <f t="shared" ref="K570:L570" si="569">YEAR(G570)</f>
        <v>2015</v>
      </c>
      <c r="L570" s="8">
        <f t="shared" si="569"/>
        <v>2015</v>
      </c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2.75" customHeight="1">
      <c r="A571" s="4" t="s">
        <v>86</v>
      </c>
      <c r="B571" s="4" t="s">
        <v>86</v>
      </c>
      <c r="C571" s="4">
        <v>69773.0</v>
      </c>
      <c r="D571" s="4" t="s">
        <v>99</v>
      </c>
      <c r="E571" s="4" t="s">
        <v>20</v>
      </c>
      <c r="F571" s="4" t="s">
        <v>46</v>
      </c>
      <c r="G571" s="6">
        <v>42376.0</v>
      </c>
      <c r="H571" s="6">
        <v>42743.0</v>
      </c>
      <c r="I571" s="4">
        <v>20.0</v>
      </c>
      <c r="J571" s="5">
        <v>20.0</v>
      </c>
      <c r="K571" s="8">
        <f t="shared" ref="K571:L571" si="570">YEAR(G571)</f>
        <v>2016</v>
      </c>
      <c r="L571" s="8">
        <f t="shared" si="570"/>
        <v>2017</v>
      </c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2.75" customHeight="1">
      <c r="A572" s="4" t="s">
        <v>86</v>
      </c>
      <c r="B572" s="4" t="s">
        <v>86</v>
      </c>
      <c r="C572" s="4">
        <v>72779.0</v>
      </c>
      <c r="D572" s="4" t="s">
        <v>99</v>
      </c>
      <c r="E572" s="4" t="s">
        <v>20</v>
      </c>
      <c r="F572" s="4" t="s">
        <v>46</v>
      </c>
      <c r="G572" s="6">
        <v>42418.0</v>
      </c>
      <c r="H572" s="6">
        <v>42643.0</v>
      </c>
      <c r="I572" s="4">
        <v>20.0</v>
      </c>
      <c r="J572" s="5">
        <v>20.0</v>
      </c>
      <c r="K572" s="8">
        <f t="shared" ref="K572:L572" si="571">YEAR(G572)</f>
        <v>2016</v>
      </c>
      <c r="L572" s="8">
        <f t="shared" si="571"/>
        <v>2016</v>
      </c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2.75" customHeight="1">
      <c r="A573" s="4" t="s">
        <v>86</v>
      </c>
      <c r="B573" s="4" t="s">
        <v>86</v>
      </c>
      <c r="C573" s="4">
        <v>75275.0</v>
      </c>
      <c r="D573" s="4" t="s">
        <v>99</v>
      </c>
      <c r="E573" s="4" t="s">
        <v>20</v>
      </c>
      <c r="F573" s="4" t="s">
        <v>46</v>
      </c>
      <c r="G573" s="6">
        <v>42450.0</v>
      </c>
      <c r="H573" s="6">
        <v>42551.0</v>
      </c>
      <c r="I573" s="4">
        <v>20.0</v>
      </c>
      <c r="J573" s="5">
        <v>20.0</v>
      </c>
      <c r="K573" s="8">
        <f t="shared" ref="K573:L573" si="572">YEAR(G573)</f>
        <v>2016</v>
      </c>
      <c r="L573" s="8">
        <f t="shared" si="572"/>
        <v>2016</v>
      </c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2.75" customHeight="1">
      <c r="A574" s="4" t="s">
        <v>86</v>
      </c>
      <c r="B574" s="4" t="s">
        <v>86</v>
      </c>
      <c r="C574" s="4">
        <v>78449.0</v>
      </c>
      <c r="D574" s="4" t="s">
        <v>99</v>
      </c>
      <c r="E574" s="4" t="s">
        <v>20</v>
      </c>
      <c r="F574" s="4" t="s">
        <v>46</v>
      </c>
      <c r="G574" s="6">
        <v>42488.0</v>
      </c>
      <c r="H574" s="6">
        <v>42551.0</v>
      </c>
      <c r="I574" s="4">
        <v>20.0</v>
      </c>
      <c r="J574" s="5">
        <v>20.0</v>
      </c>
      <c r="K574" s="8">
        <f t="shared" ref="K574:L574" si="573">YEAR(G574)</f>
        <v>2016</v>
      </c>
      <c r="L574" s="8">
        <f t="shared" si="573"/>
        <v>2016</v>
      </c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2.75" customHeight="1">
      <c r="A575" s="4" t="s">
        <v>86</v>
      </c>
      <c r="B575" s="4" t="s">
        <v>86</v>
      </c>
      <c r="C575" s="4">
        <v>91326.0</v>
      </c>
      <c r="D575" s="4" t="s">
        <v>99</v>
      </c>
      <c r="E575" s="4" t="s">
        <v>20</v>
      </c>
      <c r="F575" s="4" t="s">
        <v>46</v>
      </c>
      <c r="G575" s="6">
        <v>42754.0</v>
      </c>
      <c r="H575" s="6">
        <v>43118.0</v>
      </c>
      <c r="I575" s="4">
        <v>20.0</v>
      </c>
      <c r="J575" s="5">
        <v>20.0</v>
      </c>
      <c r="K575" s="8">
        <f t="shared" ref="K575:L575" si="574">YEAR(G575)</f>
        <v>2017</v>
      </c>
      <c r="L575" s="8">
        <f t="shared" si="574"/>
        <v>2018</v>
      </c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2.75" customHeight="1">
      <c r="A576" s="4" t="s">
        <v>86</v>
      </c>
      <c r="B576" s="4" t="s">
        <v>86</v>
      </c>
      <c r="C576" s="4">
        <v>93641.0</v>
      </c>
      <c r="D576" s="4" t="s">
        <v>99</v>
      </c>
      <c r="E576" s="4" t="s">
        <v>20</v>
      </c>
      <c r="F576" s="4" t="s">
        <v>46</v>
      </c>
      <c r="G576" s="6">
        <v>42780.0</v>
      </c>
      <c r="H576" s="6">
        <v>42916.0</v>
      </c>
      <c r="I576" s="4">
        <v>20.0</v>
      </c>
      <c r="J576" s="5">
        <v>20.0</v>
      </c>
      <c r="K576" s="8">
        <f t="shared" ref="K576:L576" si="575">YEAR(G576)</f>
        <v>2017</v>
      </c>
      <c r="L576" s="8">
        <f t="shared" si="575"/>
        <v>2017</v>
      </c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2.75" customHeight="1">
      <c r="A577" s="4" t="s">
        <v>86</v>
      </c>
      <c r="B577" s="4" t="s">
        <v>86</v>
      </c>
      <c r="C577" s="4">
        <v>96855.0</v>
      </c>
      <c r="D577" s="4" t="s">
        <v>99</v>
      </c>
      <c r="E577" s="4" t="s">
        <v>20</v>
      </c>
      <c r="F577" s="4" t="s">
        <v>46</v>
      </c>
      <c r="G577" s="6">
        <v>42814.0</v>
      </c>
      <c r="H577" s="6">
        <v>42978.0</v>
      </c>
      <c r="I577" s="4">
        <v>20.0</v>
      </c>
      <c r="J577" s="5">
        <v>20.0</v>
      </c>
      <c r="K577" s="8">
        <f t="shared" ref="K577:L577" si="576">YEAR(G577)</f>
        <v>2017</v>
      </c>
      <c r="L577" s="8">
        <f t="shared" si="576"/>
        <v>2017</v>
      </c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2.75" customHeight="1">
      <c r="A578" s="4" t="s">
        <v>86</v>
      </c>
      <c r="B578" s="4" t="s">
        <v>86</v>
      </c>
      <c r="C578" s="4">
        <v>112298.0</v>
      </c>
      <c r="D578" s="4" t="s">
        <v>99</v>
      </c>
      <c r="E578" s="4" t="s">
        <v>20</v>
      </c>
      <c r="F578" s="4" t="s">
        <v>46</v>
      </c>
      <c r="G578" s="6">
        <v>43115.0</v>
      </c>
      <c r="H578" s="6">
        <v>43479.0</v>
      </c>
      <c r="I578" s="4">
        <v>20.0</v>
      </c>
      <c r="J578" s="5">
        <v>20.0</v>
      </c>
      <c r="K578" s="8">
        <f t="shared" ref="K578:L578" si="577">YEAR(G578)</f>
        <v>2018</v>
      </c>
      <c r="L578" s="8">
        <f t="shared" si="577"/>
        <v>2019</v>
      </c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2.75" customHeight="1">
      <c r="A579" s="4" t="s">
        <v>86</v>
      </c>
      <c r="B579" s="4" t="s">
        <v>86</v>
      </c>
      <c r="C579" s="4">
        <v>117077.0</v>
      </c>
      <c r="D579" s="4" t="s">
        <v>99</v>
      </c>
      <c r="E579" s="4" t="s">
        <v>20</v>
      </c>
      <c r="F579" s="4" t="s">
        <v>46</v>
      </c>
      <c r="G579" s="6">
        <v>43168.0</v>
      </c>
      <c r="H579" s="6">
        <v>43373.0</v>
      </c>
      <c r="I579" s="4">
        <v>20.0</v>
      </c>
      <c r="J579" s="5">
        <v>20.0</v>
      </c>
      <c r="K579" s="8">
        <f t="shared" ref="K579:L579" si="578">YEAR(G579)</f>
        <v>2018</v>
      </c>
      <c r="L579" s="8">
        <f t="shared" si="578"/>
        <v>2018</v>
      </c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2.75" customHeight="1">
      <c r="A580" s="4" t="s">
        <v>86</v>
      </c>
      <c r="B580" s="4" t="s">
        <v>86</v>
      </c>
      <c r="C580" s="4">
        <v>119016.0</v>
      </c>
      <c r="D580" s="4" t="s">
        <v>99</v>
      </c>
      <c r="E580" s="4" t="s">
        <v>20</v>
      </c>
      <c r="F580" s="4" t="s">
        <v>46</v>
      </c>
      <c r="G580" s="6">
        <v>43197.0</v>
      </c>
      <c r="H580" s="6">
        <v>43281.0</v>
      </c>
      <c r="I580" s="4">
        <v>20.0</v>
      </c>
      <c r="J580" s="5">
        <v>20.0</v>
      </c>
      <c r="K580" s="8">
        <f t="shared" ref="K580:L580" si="579">YEAR(G580)</f>
        <v>2018</v>
      </c>
      <c r="L580" s="8">
        <f t="shared" si="579"/>
        <v>2018</v>
      </c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2.75" customHeight="1">
      <c r="A581" s="4" t="s">
        <v>86</v>
      </c>
      <c r="B581" s="4" t="s">
        <v>86</v>
      </c>
      <c r="C581" s="4">
        <v>136069.0</v>
      </c>
      <c r="D581" s="4" t="s">
        <v>99</v>
      </c>
      <c r="E581" s="4" t="s">
        <v>20</v>
      </c>
      <c r="F581" s="4" t="s">
        <v>46</v>
      </c>
      <c r="G581" s="6">
        <v>43525.0</v>
      </c>
      <c r="H581" s="6">
        <v>43585.0</v>
      </c>
      <c r="I581" s="4">
        <v>25.0</v>
      </c>
      <c r="J581" s="5">
        <v>21.0</v>
      </c>
      <c r="K581" s="8">
        <f t="shared" ref="K581:L581" si="580">YEAR(G581)</f>
        <v>2019</v>
      </c>
      <c r="L581" s="8">
        <f t="shared" si="580"/>
        <v>2019</v>
      </c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2.75" customHeight="1">
      <c r="A582" s="4" t="s">
        <v>86</v>
      </c>
      <c r="B582" s="4" t="s">
        <v>86</v>
      </c>
      <c r="C582" s="4" t="s">
        <v>291</v>
      </c>
      <c r="D582" s="4" t="s">
        <v>99</v>
      </c>
      <c r="E582" s="4" t="s">
        <v>20</v>
      </c>
      <c r="F582" s="4" t="s">
        <v>46</v>
      </c>
      <c r="G582" s="6">
        <v>42401.0</v>
      </c>
      <c r="H582" s="6">
        <v>42582.0</v>
      </c>
      <c r="I582" s="4">
        <v>43.0</v>
      </c>
      <c r="J582" s="5">
        <v>41.0</v>
      </c>
      <c r="K582" s="8">
        <f t="shared" ref="K582:L582" si="581">YEAR(G582)</f>
        <v>2016</v>
      </c>
      <c r="L582" s="8">
        <f t="shared" si="581"/>
        <v>2016</v>
      </c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2.75" customHeight="1">
      <c r="A583" s="4" t="s">
        <v>86</v>
      </c>
      <c r="B583" s="4" t="s">
        <v>86</v>
      </c>
      <c r="C583" s="4">
        <v>118308.0</v>
      </c>
      <c r="D583" s="4" t="s">
        <v>99</v>
      </c>
      <c r="E583" s="4" t="s">
        <v>20</v>
      </c>
      <c r="F583" s="4" t="s">
        <v>46</v>
      </c>
      <c r="G583" s="6">
        <v>43186.0</v>
      </c>
      <c r="H583" s="6">
        <v>43251.0</v>
      </c>
      <c r="I583" s="4">
        <v>42.0</v>
      </c>
      <c r="J583" s="5">
        <v>42.0</v>
      </c>
      <c r="K583" s="8">
        <f t="shared" ref="K583:L583" si="582">YEAR(G583)</f>
        <v>2018</v>
      </c>
      <c r="L583" s="8">
        <f t="shared" si="582"/>
        <v>2018</v>
      </c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2.75" customHeight="1">
      <c r="A584" s="4" t="s">
        <v>86</v>
      </c>
      <c r="B584" s="4" t="s">
        <v>86</v>
      </c>
      <c r="C584" s="4">
        <v>26141.0</v>
      </c>
      <c r="D584" s="4" t="s">
        <v>99</v>
      </c>
      <c r="E584" s="4" t="s">
        <v>20</v>
      </c>
      <c r="F584" s="4" t="s">
        <v>46</v>
      </c>
      <c r="G584" s="6">
        <v>41671.0</v>
      </c>
      <c r="H584" s="6">
        <v>41790.0</v>
      </c>
      <c r="I584" s="4">
        <v>50.0</v>
      </c>
      <c r="J584" s="5">
        <v>49.0</v>
      </c>
      <c r="K584" s="8">
        <f t="shared" ref="K584:L584" si="583">YEAR(G584)</f>
        <v>2014</v>
      </c>
      <c r="L584" s="8">
        <f t="shared" si="583"/>
        <v>2014</v>
      </c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2.75" customHeight="1">
      <c r="A585" s="4" t="s">
        <v>86</v>
      </c>
      <c r="B585" s="4" t="s">
        <v>86</v>
      </c>
      <c r="C585" s="4">
        <v>28541.0</v>
      </c>
      <c r="D585" s="4" t="s">
        <v>99</v>
      </c>
      <c r="E585" s="4" t="s">
        <v>20</v>
      </c>
      <c r="F585" s="4" t="s">
        <v>46</v>
      </c>
      <c r="G585" s="6">
        <v>41690.0</v>
      </c>
      <c r="H585" s="6">
        <v>41790.0</v>
      </c>
      <c r="I585" s="4">
        <v>50.0</v>
      </c>
      <c r="J585" s="5">
        <v>50.0</v>
      </c>
      <c r="K585" s="8">
        <f t="shared" ref="K585:L585" si="584">YEAR(G585)</f>
        <v>2014</v>
      </c>
      <c r="L585" s="8">
        <f t="shared" si="584"/>
        <v>2014</v>
      </c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2.75" customHeight="1">
      <c r="A586" s="4" t="s">
        <v>86</v>
      </c>
      <c r="B586" s="4" t="s">
        <v>86</v>
      </c>
      <c r="C586" s="4">
        <v>91032.0</v>
      </c>
      <c r="D586" s="4" t="s">
        <v>99</v>
      </c>
      <c r="E586" s="4" t="s">
        <v>20</v>
      </c>
      <c r="F586" s="4" t="s">
        <v>46</v>
      </c>
      <c r="G586" s="6">
        <v>42767.0</v>
      </c>
      <c r="H586" s="6">
        <v>42947.0</v>
      </c>
      <c r="I586" s="4">
        <v>50.0</v>
      </c>
      <c r="J586" s="5">
        <v>50.0</v>
      </c>
      <c r="K586" s="8">
        <f t="shared" ref="K586:L586" si="585">YEAR(G586)</f>
        <v>2017</v>
      </c>
      <c r="L586" s="8">
        <f t="shared" si="585"/>
        <v>2017</v>
      </c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2.75" customHeight="1">
      <c r="A587" s="4" t="s">
        <v>86</v>
      </c>
      <c r="B587" s="4" t="s">
        <v>86</v>
      </c>
      <c r="C587" s="4" t="s">
        <v>292</v>
      </c>
      <c r="D587" s="4" t="s">
        <v>99</v>
      </c>
      <c r="E587" s="4" t="s">
        <v>20</v>
      </c>
      <c r="F587" s="4" t="s">
        <v>46</v>
      </c>
      <c r="G587" s="6">
        <v>42046.0</v>
      </c>
      <c r="H587" s="6">
        <v>42155.0</v>
      </c>
      <c r="I587" s="4">
        <v>20.0</v>
      </c>
      <c r="J587" s="5">
        <v>50.0</v>
      </c>
      <c r="K587" s="8">
        <f t="shared" ref="K587:L587" si="586">YEAR(G587)</f>
        <v>2015</v>
      </c>
      <c r="L587" s="8">
        <f t="shared" si="586"/>
        <v>2015</v>
      </c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2.75" customHeight="1">
      <c r="A588" s="4" t="s">
        <v>86</v>
      </c>
      <c r="B588" s="4" t="s">
        <v>86</v>
      </c>
      <c r="C588" s="4">
        <v>26120.0</v>
      </c>
      <c r="D588" s="4" t="s">
        <v>99</v>
      </c>
      <c r="E588" s="4" t="s">
        <v>20</v>
      </c>
      <c r="F588" s="4" t="s">
        <v>46</v>
      </c>
      <c r="G588" s="6">
        <v>41671.0</v>
      </c>
      <c r="H588" s="6">
        <v>41790.0</v>
      </c>
      <c r="I588" s="4">
        <v>10.0</v>
      </c>
      <c r="J588" s="5"/>
      <c r="K588" s="8">
        <f t="shared" ref="K588:L588" si="587">YEAR(G588)</f>
        <v>2014</v>
      </c>
      <c r="L588" s="8">
        <f t="shared" si="587"/>
        <v>2014</v>
      </c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2.75" customHeight="1">
      <c r="A589" s="4" t="s">
        <v>86</v>
      </c>
      <c r="B589" s="4" t="s">
        <v>86</v>
      </c>
      <c r="C589" s="4">
        <v>26129.0</v>
      </c>
      <c r="D589" s="4" t="s">
        <v>99</v>
      </c>
      <c r="E589" s="4" t="s">
        <v>20</v>
      </c>
      <c r="F589" s="4" t="s">
        <v>46</v>
      </c>
      <c r="G589" s="6">
        <v>41671.0</v>
      </c>
      <c r="H589" s="6">
        <v>41790.0</v>
      </c>
      <c r="I589" s="4">
        <v>4.0</v>
      </c>
      <c r="J589" s="5"/>
      <c r="K589" s="8">
        <f t="shared" ref="K589:L589" si="588">YEAR(G589)</f>
        <v>2014</v>
      </c>
      <c r="L589" s="8">
        <f t="shared" si="588"/>
        <v>2014</v>
      </c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2.75" customHeight="1">
      <c r="A590" s="4" t="s">
        <v>86</v>
      </c>
      <c r="B590" s="4" t="s">
        <v>86</v>
      </c>
      <c r="C590" s="4">
        <v>27655.0</v>
      </c>
      <c r="D590" s="4" t="s">
        <v>99</v>
      </c>
      <c r="E590" s="4" t="s">
        <v>20</v>
      </c>
      <c r="F590" s="4" t="s">
        <v>46</v>
      </c>
      <c r="G590" s="6">
        <v>41691.0</v>
      </c>
      <c r="H590" s="6">
        <v>41790.0</v>
      </c>
      <c r="I590" s="4">
        <v>3.0</v>
      </c>
      <c r="J590" s="5"/>
      <c r="K590" s="8">
        <f t="shared" ref="K590:L590" si="589">YEAR(G590)</f>
        <v>2014</v>
      </c>
      <c r="L590" s="8">
        <f t="shared" si="589"/>
        <v>2014</v>
      </c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2.75" customHeight="1">
      <c r="A591" s="4" t="s">
        <v>86</v>
      </c>
      <c r="B591" s="4" t="s">
        <v>86</v>
      </c>
      <c r="C591" s="4">
        <v>27850.0</v>
      </c>
      <c r="D591" s="4" t="s">
        <v>99</v>
      </c>
      <c r="E591" s="4" t="s">
        <v>20</v>
      </c>
      <c r="F591" s="4" t="s">
        <v>46</v>
      </c>
      <c r="G591" s="6">
        <v>41689.0</v>
      </c>
      <c r="H591" s="6">
        <v>41973.0</v>
      </c>
      <c r="I591" s="4">
        <v>10.0</v>
      </c>
      <c r="J591" s="5"/>
      <c r="K591" s="8">
        <f t="shared" ref="K591:L591" si="590">YEAR(G591)</f>
        <v>2014</v>
      </c>
      <c r="L591" s="8">
        <f t="shared" si="590"/>
        <v>2014</v>
      </c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2.75" customHeight="1">
      <c r="A592" s="4" t="s">
        <v>86</v>
      </c>
      <c r="B592" s="4" t="s">
        <v>86</v>
      </c>
      <c r="C592" s="4">
        <v>28116.0</v>
      </c>
      <c r="D592" s="4" t="s">
        <v>99</v>
      </c>
      <c r="E592" s="4" t="s">
        <v>20</v>
      </c>
      <c r="F592" s="4" t="s">
        <v>46</v>
      </c>
      <c r="G592" s="6">
        <v>41682.0</v>
      </c>
      <c r="H592" s="6">
        <v>41790.0</v>
      </c>
      <c r="I592" s="4">
        <v>5.0</v>
      </c>
      <c r="J592" s="5"/>
      <c r="K592" s="8">
        <f t="shared" ref="K592:L592" si="591">YEAR(G592)</f>
        <v>2014</v>
      </c>
      <c r="L592" s="8">
        <f t="shared" si="591"/>
        <v>2014</v>
      </c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2.75" customHeight="1">
      <c r="A593" s="4" t="s">
        <v>86</v>
      </c>
      <c r="B593" s="4" t="s">
        <v>86</v>
      </c>
      <c r="C593" s="4">
        <v>29104.0</v>
      </c>
      <c r="D593" s="4" t="s">
        <v>99</v>
      </c>
      <c r="E593" s="4" t="s">
        <v>20</v>
      </c>
      <c r="F593" s="4" t="s">
        <v>46</v>
      </c>
      <c r="G593" s="6">
        <v>41710.0</v>
      </c>
      <c r="H593" s="6">
        <v>41790.0</v>
      </c>
      <c r="I593" s="4">
        <v>2.0</v>
      </c>
      <c r="J593" s="5"/>
      <c r="K593" s="8">
        <f t="shared" ref="K593:L593" si="592">YEAR(G593)</f>
        <v>2014</v>
      </c>
      <c r="L593" s="8">
        <f t="shared" si="592"/>
        <v>2014</v>
      </c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2.75" customHeight="1">
      <c r="A594" s="4" t="s">
        <v>86</v>
      </c>
      <c r="B594" s="4" t="s">
        <v>86</v>
      </c>
      <c r="C594" s="4">
        <v>29414.0</v>
      </c>
      <c r="D594" s="4" t="s">
        <v>99</v>
      </c>
      <c r="E594" s="4" t="s">
        <v>20</v>
      </c>
      <c r="F594" s="4" t="s">
        <v>46</v>
      </c>
      <c r="G594" s="6">
        <v>41708.0</v>
      </c>
      <c r="H594" s="6">
        <v>41790.0</v>
      </c>
      <c r="I594" s="4">
        <v>20.0</v>
      </c>
      <c r="J594" s="5"/>
      <c r="K594" s="8">
        <f t="shared" ref="K594:L594" si="593">YEAR(G594)</f>
        <v>2014</v>
      </c>
      <c r="L594" s="8">
        <f t="shared" si="593"/>
        <v>2014</v>
      </c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2.75" customHeight="1">
      <c r="A595" s="4" t="s">
        <v>86</v>
      </c>
      <c r="B595" s="4" t="s">
        <v>86</v>
      </c>
      <c r="C595" s="4">
        <v>29716.0</v>
      </c>
      <c r="D595" s="4" t="s">
        <v>99</v>
      </c>
      <c r="E595" s="4" t="s">
        <v>20</v>
      </c>
      <c r="F595" s="4" t="s">
        <v>46</v>
      </c>
      <c r="G595" s="6">
        <v>41709.0</v>
      </c>
      <c r="H595" s="6">
        <v>41790.0</v>
      </c>
      <c r="I595" s="4">
        <v>2.0</v>
      </c>
      <c r="J595" s="5"/>
      <c r="K595" s="8">
        <f t="shared" ref="K595:L595" si="594">YEAR(G595)</f>
        <v>2014</v>
      </c>
      <c r="L595" s="8">
        <f t="shared" si="594"/>
        <v>2014</v>
      </c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2.75" customHeight="1">
      <c r="A596" s="4" t="s">
        <v>86</v>
      </c>
      <c r="B596" s="4" t="s">
        <v>86</v>
      </c>
      <c r="C596" s="4">
        <v>30281.0</v>
      </c>
      <c r="D596" s="4" t="s">
        <v>99</v>
      </c>
      <c r="E596" s="4" t="s">
        <v>20</v>
      </c>
      <c r="F596" s="4" t="s">
        <v>46</v>
      </c>
      <c r="G596" s="6">
        <v>41722.0</v>
      </c>
      <c r="H596" s="6">
        <v>41790.0</v>
      </c>
      <c r="I596" s="4">
        <v>10.0</v>
      </c>
      <c r="J596" s="5"/>
      <c r="K596" s="8">
        <f t="shared" ref="K596:L596" si="595">YEAR(G596)</f>
        <v>2014</v>
      </c>
      <c r="L596" s="8">
        <f t="shared" si="595"/>
        <v>2014</v>
      </c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2.75" customHeight="1">
      <c r="A597" s="4" t="s">
        <v>86</v>
      </c>
      <c r="B597" s="4" t="s">
        <v>86</v>
      </c>
      <c r="C597" s="4">
        <v>31030.0</v>
      </c>
      <c r="D597" s="4" t="s">
        <v>99</v>
      </c>
      <c r="E597" s="4" t="s">
        <v>20</v>
      </c>
      <c r="F597" s="4" t="s">
        <v>46</v>
      </c>
      <c r="G597" s="6">
        <v>41746.0</v>
      </c>
      <c r="H597" s="6">
        <v>41790.0</v>
      </c>
      <c r="I597" s="4">
        <v>7.0</v>
      </c>
      <c r="J597" s="5"/>
      <c r="K597" s="8">
        <f t="shared" ref="K597:L597" si="596">YEAR(G597)</f>
        <v>2014</v>
      </c>
      <c r="L597" s="8">
        <f t="shared" si="596"/>
        <v>2014</v>
      </c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2.75" customHeight="1">
      <c r="A598" s="4" t="s">
        <v>86</v>
      </c>
      <c r="B598" s="4" t="s">
        <v>86</v>
      </c>
      <c r="C598" s="4">
        <v>31258.0</v>
      </c>
      <c r="D598" s="4" t="s">
        <v>99</v>
      </c>
      <c r="E598" s="4" t="s">
        <v>20</v>
      </c>
      <c r="F598" s="4" t="s">
        <v>46</v>
      </c>
      <c r="G598" s="6">
        <v>41737.0</v>
      </c>
      <c r="H598" s="6">
        <v>41790.0</v>
      </c>
      <c r="I598" s="4">
        <v>2.0</v>
      </c>
      <c r="J598" s="5"/>
      <c r="K598" s="8">
        <f t="shared" ref="K598:L598" si="597">YEAR(G598)</f>
        <v>2014</v>
      </c>
      <c r="L598" s="8">
        <f t="shared" si="597"/>
        <v>2014</v>
      </c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2.75" customHeight="1">
      <c r="A599" s="4" t="s">
        <v>86</v>
      </c>
      <c r="B599" s="4" t="s">
        <v>86</v>
      </c>
      <c r="C599" s="4">
        <v>31477.0</v>
      </c>
      <c r="D599" s="4" t="s">
        <v>99</v>
      </c>
      <c r="E599" s="4" t="s">
        <v>20</v>
      </c>
      <c r="F599" s="4" t="s">
        <v>46</v>
      </c>
      <c r="G599" s="6">
        <v>41389.0</v>
      </c>
      <c r="H599" s="6">
        <v>41486.0</v>
      </c>
      <c r="I599" s="4">
        <v>4.0</v>
      </c>
      <c r="J599" s="5"/>
      <c r="K599" s="8">
        <f t="shared" ref="K599:L599" si="598">YEAR(G599)</f>
        <v>2013</v>
      </c>
      <c r="L599" s="8">
        <f t="shared" si="598"/>
        <v>2013</v>
      </c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2.75" customHeight="1">
      <c r="A600" s="4" t="s">
        <v>86</v>
      </c>
      <c r="B600" s="4" t="s">
        <v>86</v>
      </c>
      <c r="C600" s="4">
        <v>31945.0</v>
      </c>
      <c r="D600" s="4" t="s">
        <v>99</v>
      </c>
      <c r="E600" s="4" t="s">
        <v>20</v>
      </c>
      <c r="F600" s="4" t="s">
        <v>46</v>
      </c>
      <c r="G600" s="6">
        <v>41752.0</v>
      </c>
      <c r="H600" s="6">
        <v>41790.0</v>
      </c>
      <c r="I600" s="4">
        <v>5.0</v>
      </c>
      <c r="J600" s="5"/>
      <c r="K600" s="8">
        <f t="shared" ref="K600:L600" si="599">YEAR(G600)</f>
        <v>2014</v>
      </c>
      <c r="L600" s="8">
        <f t="shared" si="599"/>
        <v>2014</v>
      </c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2.75" customHeight="1">
      <c r="A601" s="4" t="s">
        <v>86</v>
      </c>
      <c r="B601" s="4" t="s">
        <v>86</v>
      </c>
      <c r="C601" s="4">
        <v>32093.0</v>
      </c>
      <c r="D601" s="4" t="s">
        <v>99</v>
      </c>
      <c r="E601" s="4" t="s">
        <v>20</v>
      </c>
      <c r="F601" s="4" t="s">
        <v>46</v>
      </c>
      <c r="G601" s="6">
        <v>41758.0</v>
      </c>
      <c r="H601" s="6">
        <v>41790.0</v>
      </c>
      <c r="I601" s="4">
        <v>4.0</v>
      </c>
      <c r="J601" s="5"/>
      <c r="K601" s="8">
        <f t="shared" ref="K601:L601" si="600">YEAR(G601)</f>
        <v>2014</v>
      </c>
      <c r="L601" s="8">
        <f t="shared" si="600"/>
        <v>2014</v>
      </c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2.75" customHeight="1">
      <c r="A602" s="4" t="s">
        <v>86</v>
      </c>
      <c r="B602" s="4" t="s">
        <v>86</v>
      </c>
      <c r="C602" s="4">
        <v>32212.0</v>
      </c>
      <c r="D602" s="4" t="s">
        <v>99</v>
      </c>
      <c r="E602" s="4" t="s">
        <v>20</v>
      </c>
      <c r="F602" s="4" t="s">
        <v>46</v>
      </c>
      <c r="G602" s="6">
        <v>41758.0</v>
      </c>
      <c r="H602" s="6">
        <v>41790.0</v>
      </c>
      <c r="I602" s="4">
        <v>4.0</v>
      </c>
      <c r="J602" s="5"/>
      <c r="K602" s="8">
        <f t="shared" ref="K602:L602" si="601">YEAR(G602)</f>
        <v>2014</v>
      </c>
      <c r="L602" s="8">
        <f t="shared" si="601"/>
        <v>2014</v>
      </c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2.75" customHeight="1">
      <c r="A603" s="4" t="s">
        <v>86</v>
      </c>
      <c r="B603" s="4" t="s">
        <v>86</v>
      </c>
      <c r="C603" s="4">
        <v>32558.0</v>
      </c>
      <c r="D603" s="4" t="s">
        <v>99</v>
      </c>
      <c r="E603" s="4" t="s">
        <v>20</v>
      </c>
      <c r="F603" s="4" t="s">
        <v>46</v>
      </c>
      <c r="G603" s="6">
        <v>41758.0</v>
      </c>
      <c r="H603" s="6">
        <v>41790.0</v>
      </c>
      <c r="I603" s="4">
        <v>5.0</v>
      </c>
      <c r="J603" s="5"/>
      <c r="K603" s="8">
        <f t="shared" ref="K603:L603" si="602">YEAR(G603)</f>
        <v>2014</v>
      </c>
      <c r="L603" s="8">
        <f t="shared" si="602"/>
        <v>2014</v>
      </c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2.75" customHeight="1">
      <c r="A604" s="4" t="s">
        <v>86</v>
      </c>
      <c r="B604" s="4" t="s">
        <v>86</v>
      </c>
      <c r="C604" s="4">
        <v>34237.0</v>
      </c>
      <c r="D604" s="4" t="s">
        <v>99</v>
      </c>
      <c r="E604" s="4" t="s">
        <v>20</v>
      </c>
      <c r="F604" s="4" t="s">
        <v>46</v>
      </c>
      <c r="G604" s="6">
        <v>41793.0</v>
      </c>
      <c r="H604" s="6">
        <v>41885.0</v>
      </c>
      <c r="I604" s="4">
        <v>10.0</v>
      </c>
      <c r="J604" s="5"/>
      <c r="K604" s="8">
        <f t="shared" ref="K604:L604" si="603">YEAR(G604)</f>
        <v>2014</v>
      </c>
      <c r="L604" s="8">
        <f t="shared" si="603"/>
        <v>2014</v>
      </c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2.75" customHeight="1">
      <c r="A605" s="4" t="s">
        <v>86</v>
      </c>
      <c r="B605" s="4" t="s">
        <v>86</v>
      </c>
      <c r="C605" s="4">
        <v>35261.0</v>
      </c>
      <c r="D605" s="4" t="s">
        <v>99</v>
      </c>
      <c r="E605" s="4" t="s">
        <v>20</v>
      </c>
      <c r="F605" s="4" t="s">
        <v>46</v>
      </c>
      <c r="G605" s="6">
        <v>41815.0</v>
      </c>
      <c r="H605" s="6">
        <v>41838.0</v>
      </c>
      <c r="I605" s="4">
        <v>2.0</v>
      </c>
      <c r="J605" s="5"/>
      <c r="K605" s="8">
        <f t="shared" ref="K605:L605" si="604">YEAR(G605)</f>
        <v>2014</v>
      </c>
      <c r="L605" s="8">
        <f t="shared" si="604"/>
        <v>2014</v>
      </c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2.75" customHeight="1">
      <c r="A606" s="4" t="s">
        <v>86</v>
      </c>
      <c r="B606" s="4" t="s">
        <v>86</v>
      </c>
      <c r="C606" s="4">
        <v>36089.0</v>
      </c>
      <c r="D606" s="4" t="s">
        <v>99</v>
      </c>
      <c r="E606" s="4" t="s">
        <v>20</v>
      </c>
      <c r="F606" s="4" t="s">
        <v>46</v>
      </c>
      <c r="G606" s="6">
        <v>41836.0</v>
      </c>
      <c r="H606" s="6">
        <v>41882.0</v>
      </c>
      <c r="I606" s="4">
        <v>10.0</v>
      </c>
      <c r="J606" s="5"/>
      <c r="K606" s="8">
        <f t="shared" ref="K606:L606" si="605">YEAR(G606)</f>
        <v>2014</v>
      </c>
      <c r="L606" s="8">
        <f t="shared" si="605"/>
        <v>2014</v>
      </c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2.75" customHeight="1">
      <c r="A607" s="4" t="s">
        <v>86</v>
      </c>
      <c r="B607" s="4" t="s">
        <v>86</v>
      </c>
      <c r="C607" s="4">
        <v>38682.0</v>
      </c>
      <c r="D607" s="4" t="s">
        <v>99</v>
      </c>
      <c r="E607" s="4" t="s">
        <v>20</v>
      </c>
      <c r="F607" s="4" t="s">
        <v>46</v>
      </c>
      <c r="G607" s="6">
        <v>41877.0</v>
      </c>
      <c r="H607" s="6">
        <v>42242.0</v>
      </c>
      <c r="I607" s="4">
        <v>2.0</v>
      </c>
      <c r="J607" s="5"/>
      <c r="K607" s="8">
        <f t="shared" ref="K607:L607" si="606">YEAR(G607)</f>
        <v>2014</v>
      </c>
      <c r="L607" s="8">
        <f t="shared" si="606"/>
        <v>2015</v>
      </c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2.75" customHeight="1">
      <c r="A608" s="4" t="s">
        <v>86</v>
      </c>
      <c r="B608" s="4" t="s">
        <v>86</v>
      </c>
      <c r="C608" s="4">
        <v>39269.0</v>
      </c>
      <c r="D608" s="4" t="s">
        <v>99</v>
      </c>
      <c r="E608" s="4" t="s">
        <v>20</v>
      </c>
      <c r="F608" s="4" t="s">
        <v>46</v>
      </c>
      <c r="G608" s="6">
        <v>41899.0</v>
      </c>
      <c r="H608" s="6">
        <v>42185.0</v>
      </c>
      <c r="I608" s="4">
        <v>10.0</v>
      </c>
      <c r="J608" s="5"/>
      <c r="K608" s="8">
        <f t="shared" ref="K608:L608" si="607">YEAR(G608)</f>
        <v>2014</v>
      </c>
      <c r="L608" s="8">
        <f t="shared" si="607"/>
        <v>2015</v>
      </c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2.75" customHeight="1">
      <c r="A609" s="4" t="s">
        <v>86</v>
      </c>
      <c r="B609" s="4" t="s">
        <v>86</v>
      </c>
      <c r="C609" s="4">
        <v>41309.0</v>
      </c>
      <c r="D609" s="4" t="s">
        <v>99</v>
      </c>
      <c r="E609" s="4" t="s">
        <v>20</v>
      </c>
      <c r="F609" s="4" t="s">
        <v>46</v>
      </c>
      <c r="G609" s="6">
        <v>41947.0</v>
      </c>
      <c r="H609" s="6">
        <v>42155.0</v>
      </c>
      <c r="I609" s="4">
        <v>5.0</v>
      </c>
      <c r="J609" s="5"/>
      <c r="K609" s="8">
        <f t="shared" ref="K609:L609" si="608">YEAR(G609)</f>
        <v>2014</v>
      </c>
      <c r="L609" s="8">
        <f t="shared" si="608"/>
        <v>2015</v>
      </c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2.75" customHeight="1">
      <c r="A610" s="4" t="s">
        <v>86</v>
      </c>
      <c r="B610" s="4" t="s">
        <v>86</v>
      </c>
      <c r="C610" s="4">
        <v>44337.0</v>
      </c>
      <c r="D610" s="4" t="s">
        <v>99</v>
      </c>
      <c r="E610" s="4" t="s">
        <v>20</v>
      </c>
      <c r="F610" s="4" t="s">
        <v>46</v>
      </c>
      <c r="G610" s="6">
        <v>42036.0</v>
      </c>
      <c r="H610" s="6">
        <v>42139.0</v>
      </c>
      <c r="I610" s="4">
        <v>4.0</v>
      </c>
      <c r="J610" s="5"/>
      <c r="K610" s="8">
        <f t="shared" ref="K610:L610" si="609">YEAR(G610)</f>
        <v>2015</v>
      </c>
      <c r="L610" s="8">
        <f t="shared" si="609"/>
        <v>2015</v>
      </c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2.75" customHeight="1">
      <c r="A611" s="4" t="s">
        <v>86</v>
      </c>
      <c r="B611" s="4" t="s">
        <v>86</v>
      </c>
      <c r="C611" s="4">
        <v>45201.0</v>
      </c>
      <c r="D611" s="4" t="s">
        <v>99</v>
      </c>
      <c r="E611" s="4" t="s">
        <v>20</v>
      </c>
      <c r="F611" s="4" t="s">
        <v>46</v>
      </c>
      <c r="G611" s="6">
        <v>42095.0</v>
      </c>
      <c r="H611" s="6">
        <v>42185.0</v>
      </c>
      <c r="I611" s="4">
        <v>2.0</v>
      </c>
      <c r="J611" s="5"/>
      <c r="K611" s="8">
        <f t="shared" ref="K611:L611" si="610">YEAR(G611)</f>
        <v>2015</v>
      </c>
      <c r="L611" s="8">
        <f t="shared" si="610"/>
        <v>2015</v>
      </c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2.75" customHeight="1">
      <c r="A612" s="4" t="s">
        <v>86</v>
      </c>
      <c r="B612" s="4" t="s">
        <v>86</v>
      </c>
      <c r="C612" s="4">
        <v>45258.0</v>
      </c>
      <c r="D612" s="4" t="s">
        <v>99</v>
      </c>
      <c r="E612" s="4" t="s">
        <v>20</v>
      </c>
      <c r="F612" s="4" t="s">
        <v>46</v>
      </c>
      <c r="G612" s="6">
        <v>42005.0</v>
      </c>
      <c r="H612" s="6">
        <v>42185.0</v>
      </c>
      <c r="I612" s="4">
        <v>25.0</v>
      </c>
      <c r="J612" s="5"/>
      <c r="K612" s="8">
        <f t="shared" ref="K612:L612" si="611">YEAR(G612)</f>
        <v>2015</v>
      </c>
      <c r="L612" s="8">
        <f t="shared" si="611"/>
        <v>2015</v>
      </c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2.75" customHeight="1">
      <c r="A613" s="4" t="s">
        <v>86</v>
      </c>
      <c r="B613" s="4" t="s">
        <v>86</v>
      </c>
      <c r="C613" s="4">
        <v>46338.0</v>
      </c>
      <c r="D613" s="4" t="s">
        <v>99</v>
      </c>
      <c r="E613" s="4" t="s">
        <v>20</v>
      </c>
      <c r="F613" s="4" t="s">
        <v>46</v>
      </c>
      <c r="G613" s="6">
        <v>42036.0</v>
      </c>
      <c r="H613" s="6">
        <v>42162.0</v>
      </c>
      <c r="I613" s="4">
        <v>6.0</v>
      </c>
      <c r="J613" s="5"/>
      <c r="K613" s="8">
        <f t="shared" ref="K613:L613" si="612">YEAR(G613)</f>
        <v>2015</v>
      </c>
      <c r="L613" s="8">
        <f t="shared" si="612"/>
        <v>2015</v>
      </c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2.75" customHeight="1">
      <c r="A614" s="4" t="s">
        <v>86</v>
      </c>
      <c r="B614" s="4" t="s">
        <v>86</v>
      </c>
      <c r="C614" s="4">
        <v>46633.0</v>
      </c>
      <c r="D614" s="4" t="s">
        <v>99</v>
      </c>
      <c r="E614" s="4" t="s">
        <v>20</v>
      </c>
      <c r="F614" s="4" t="s">
        <v>46</v>
      </c>
      <c r="G614" s="6">
        <v>42036.0</v>
      </c>
      <c r="H614" s="6">
        <v>42155.0</v>
      </c>
      <c r="I614" s="4">
        <v>4.0</v>
      </c>
      <c r="J614" s="5"/>
      <c r="K614" s="8">
        <f t="shared" ref="K614:L614" si="613">YEAR(G614)</f>
        <v>2015</v>
      </c>
      <c r="L614" s="8">
        <f t="shared" si="613"/>
        <v>2015</v>
      </c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2.75" customHeight="1">
      <c r="A615" s="4" t="s">
        <v>86</v>
      </c>
      <c r="B615" s="4" t="s">
        <v>86</v>
      </c>
      <c r="C615" s="4">
        <v>46637.0</v>
      </c>
      <c r="D615" s="4" t="s">
        <v>99</v>
      </c>
      <c r="E615" s="4" t="s">
        <v>20</v>
      </c>
      <c r="F615" s="4" t="s">
        <v>46</v>
      </c>
      <c r="G615" s="6">
        <v>42036.0</v>
      </c>
      <c r="H615" s="6">
        <v>42155.0</v>
      </c>
      <c r="I615" s="4">
        <v>3.0</v>
      </c>
      <c r="J615" s="5"/>
      <c r="K615" s="8">
        <f t="shared" ref="K615:L615" si="614">YEAR(G615)</f>
        <v>2015</v>
      </c>
      <c r="L615" s="8">
        <f t="shared" si="614"/>
        <v>2015</v>
      </c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2.75" customHeight="1">
      <c r="A616" s="4" t="s">
        <v>86</v>
      </c>
      <c r="B616" s="4" t="s">
        <v>86</v>
      </c>
      <c r="C616" s="4">
        <v>46687.0</v>
      </c>
      <c r="D616" s="4" t="s">
        <v>99</v>
      </c>
      <c r="E616" s="4" t="s">
        <v>20</v>
      </c>
      <c r="F616" s="4" t="s">
        <v>46</v>
      </c>
      <c r="G616" s="6">
        <v>42095.0</v>
      </c>
      <c r="H616" s="6">
        <v>42247.0</v>
      </c>
      <c r="I616" s="4">
        <v>8.0</v>
      </c>
      <c r="J616" s="5"/>
      <c r="K616" s="8">
        <f t="shared" ref="K616:L616" si="615">YEAR(G616)</f>
        <v>2015</v>
      </c>
      <c r="L616" s="8">
        <f t="shared" si="615"/>
        <v>2015</v>
      </c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2.75" customHeight="1">
      <c r="A617" s="4" t="s">
        <v>86</v>
      </c>
      <c r="B617" s="4" t="s">
        <v>86</v>
      </c>
      <c r="C617" s="4">
        <v>46693.0</v>
      </c>
      <c r="D617" s="4" t="s">
        <v>99</v>
      </c>
      <c r="E617" s="4" t="s">
        <v>20</v>
      </c>
      <c r="F617" s="4" t="s">
        <v>46</v>
      </c>
      <c r="G617" s="6">
        <v>42064.0</v>
      </c>
      <c r="H617" s="6">
        <v>42185.0</v>
      </c>
      <c r="I617" s="4">
        <v>4.0</v>
      </c>
      <c r="J617" s="5"/>
      <c r="K617" s="8">
        <f t="shared" ref="K617:L617" si="616">YEAR(G617)</f>
        <v>2015</v>
      </c>
      <c r="L617" s="8">
        <f t="shared" si="616"/>
        <v>2015</v>
      </c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2.75" customHeight="1">
      <c r="A618" s="4" t="s">
        <v>86</v>
      </c>
      <c r="B618" s="4" t="s">
        <v>86</v>
      </c>
      <c r="C618" s="4">
        <v>47699.0</v>
      </c>
      <c r="D618" s="4" t="s">
        <v>99</v>
      </c>
      <c r="E618" s="4" t="s">
        <v>20</v>
      </c>
      <c r="F618" s="4" t="s">
        <v>46</v>
      </c>
      <c r="G618" s="6">
        <v>42037.0</v>
      </c>
      <c r="H618" s="6">
        <v>42155.0</v>
      </c>
      <c r="I618" s="4">
        <v>15.0</v>
      </c>
      <c r="J618" s="5"/>
      <c r="K618" s="8">
        <f t="shared" ref="K618:L618" si="617">YEAR(G618)</f>
        <v>2015</v>
      </c>
      <c r="L618" s="8">
        <f t="shared" si="617"/>
        <v>2015</v>
      </c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2.75" customHeight="1">
      <c r="A619" s="4" t="s">
        <v>86</v>
      </c>
      <c r="B619" s="4" t="s">
        <v>86</v>
      </c>
      <c r="C619" s="4">
        <v>50239.0</v>
      </c>
      <c r="D619" s="4" t="s">
        <v>99</v>
      </c>
      <c r="E619" s="4" t="s">
        <v>20</v>
      </c>
      <c r="F619" s="4" t="s">
        <v>46</v>
      </c>
      <c r="G619" s="6">
        <v>42051.0</v>
      </c>
      <c r="H619" s="6">
        <v>42155.0</v>
      </c>
      <c r="I619" s="4">
        <v>6.0</v>
      </c>
      <c r="J619" s="5"/>
      <c r="K619" s="8">
        <f t="shared" ref="K619:L619" si="618">YEAR(G619)</f>
        <v>2015</v>
      </c>
      <c r="L619" s="8">
        <f t="shared" si="618"/>
        <v>2015</v>
      </c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2.75" customHeight="1">
      <c r="A620" s="4" t="s">
        <v>86</v>
      </c>
      <c r="B620" s="4" t="s">
        <v>86</v>
      </c>
      <c r="C620" s="4">
        <v>50245.0</v>
      </c>
      <c r="D620" s="4" t="s">
        <v>99</v>
      </c>
      <c r="E620" s="4" t="s">
        <v>20</v>
      </c>
      <c r="F620" s="4" t="s">
        <v>46</v>
      </c>
      <c r="G620" s="6">
        <v>42052.0</v>
      </c>
      <c r="H620" s="6">
        <v>42155.0</v>
      </c>
      <c r="I620" s="4">
        <v>2.0</v>
      </c>
      <c r="J620" s="5"/>
      <c r="K620" s="8">
        <f t="shared" ref="K620:L620" si="619">YEAR(G620)</f>
        <v>2015</v>
      </c>
      <c r="L620" s="8">
        <f t="shared" si="619"/>
        <v>2015</v>
      </c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2.75" customHeight="1">
      <c r="A621" s="4" t="s">
        <v>86</v>
      </c>
      <c r="B621" s="4" t="s">
        <v>86</v>
      </c>
      <c r="C621" s="4">
        <v>50966.0</v>
      </c>
      <c r="D621" s="4" t="s">
        <v>99</v>
      </c>
      <c r="E621" s="4" t="s">
        <v>82</v>
      </c>
      <c r="F621" s="4" t="s">
        <v>46</v>
      </c>
      <c r="G621" s="6">
        <v>42095.0</v>
      </c>
      <c r="H621" s="6">
        <v>42369.0</v>
      </c>
      <c r="I621" s="4">
        <v>10.0</v>
      </c>
      <c r="J621" s="5"/>
      <c r="K621" s="8">
        <f t="shared" ref="K621:L621" si="620">YEAR(G621)</f>
        <v>2015</v>
      </c>
      <c r="L621" s="8">
        <f t="shared" si="620"/>
        <v>2015</v>
      </c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2.75" customHeight="1">
      <c r="A622" s="4" t="s">
        <v>86</v>
      </c>
      <c r="B622" s="4" t="s">
        <v>86</v>
      </c>
      <c r="C622" s="4">
        <v>51022.0</v>
      </c>
      <c r="D622" s="4" t="s">
        <v>99</v>
      </c>
      <c r="E622" s="4" t="s">
        <v>20</v>
      </c>
      <c r="F622" s="4" t="s">
        <v>46</v>
      </c>
      <c r="G622" s="6">
        <v>42067.0</v>
      </c>
      <c r="H622" s="6">
        <v>42155.0</v>
      </c>
      <c r="I622" s="4">
        <v>3.0</v>
      </c>
      <c r="J622" s="5"/>
      <c r="K622" s="8">
        <f t="shared" ref="K622:L622" si="621">YEAR(G622)</f>
        <v>2015</v>
      </c>
      <c r="L622" s="8">
        <f t="shared" si="621"/>
        <v>2015</v>
      </c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2.75" customHeight="1">
      <c r="A623" s="4" t="s">
        <v>86</v>
      </c>
      <c r="B623" s="4" t="s">
        <v>86</v>
      </c>
      <c r="C623" s="4">
        <v>51655.0</v>
      </c>
      <c r="D623" s="4" t="s">
        <v>99</v>
      </c>
      <c r="E623" s="4" t="s">
        <v>20</v>
      </c>
      <c r="F623" s="4" t="s">
        <v>46</v>
      </c>
      <c r="G623" s="6">
        <v>42076.0</v>
      </c>
      <c r="H623" s="6">
        <v>42216.0</v>
      </c>
      <c r="I623" s="4">
        <v>2.0</v>
      </c>
      <c r="J623" s="5"/>
      <c r="K623" s="8">
        <f t="shared" ref="K623:L623" si="622">YEAR(G623)</f>
        <v>2015</v>
      </c>
      <c r="L623" s="8">
        <f t="shared" si="622"/>
        <v>2015</v>
      </c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2.75" customHeight="1">
      <c r="A624" s="4" t="s">
        <v>86</v>
      </c>
      <c r="B624" s="4" t="s">
        <v>86</v>
      </c>
      <c r="C624" s="4">
        <v>51795.0</v>
      </c>
      <c r="D624" s="4" t="s">
        <v>99</v>
      </c>
      <c r="E624" s="4" t="s">
        <v>20</v>
      </c>
      <c r="F624" s="4" t="s">
        <v>46</v>
      </c>
      <c r="G624" s="6">
        <v>42067.0</v>
      </c>
      <c r="H624" s="6">
        <v>42299.0</v>
      </c>
      <c r="I624" s="4">
        <v>2.0</v>
      </c>
      <c r="J624" s="5"/>
      <c r="K624" s="8">
        <f t="shared" ref="K624:L624" si="623">YEAR(G624)</f>
        <v>2015</v>
      </c>
      <c r="L624" s="8">
        <f t="shared" si="623"/>
        <v>2015</v>
      </c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2.75" customHeight="1">
      <c r="A625" s="4" t="s">
        <v>86</v>
      </c>
      <c r="B625" s="4" t="s">
        <v>86</v>
      </c>
      <c r="C625" s="4">
        <v>52227.0</v>
      </c>
      <c r="D625" s="4" t="s">
        <v>99</v>
      </c>
      <c r="E625" s="4" t="s">
        <v>20</v>
      </c>
      <c r="F625" s="4" t="s">
        <v>46</v>
      </c>
      <c r="G625" s="6">
        <v>42073.0</v>
      </c>
      <c r="H625" s="6">
        <v>41820.0</v>
      </c>
      <c r="I625" s="4">
        <v>15.0</v>
      </c>
      <c r="J625" s="5"/>
      <c r="K625" s="8">
        <f t="shared" ref="K625:L625" si="624">YEAR(G625)</f>
        <v>2015</v>
      </c>
      <c r="L625" s="8">
        <f t="shared" si="624"/>
        <v>2014</v>
      </c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2.75" customHeight="1">
      <c r="A626" s="4" t="s">
        <v>86</v>
      </c>
      <c r="B626" s="4" t="s">
        <v>86</v>
      </c>
      <c r="C626" s="4">
        <v>52310.0</v>
      </c>
      <c r="D626" s="4" t="s">
        <v>99</v>
      </c>
      <c r="E626" s="4" t="s">
        <v>20</v>
      </c>
      <c r="F626" s="4" t="s">
        <v>46</v>
      </c>
      <c r="G626" s="6">
        <v>42079.0</v>
      </c>
      <c r="H626" s="6">
        <v>42155.0</v>
      </c>
      <c r="I626" s="4">
        <v>5.0</v>
      </c>
      <c r="J626" s="5"/>
      <c r="K626" s="8">
        <f t="shared" ref="K626:L626" si="625">YEAR(G626)</f>
        <v>2015</v>
      </c>
      <c r="L626" s="8">
        <f t="shared" si="625"/>
        <v>2015</v>
      </c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2.75" customHeight="1">
      <c r="A627" s="4" t="s">
        <v>86</v>
      </c>
      <c r="B627" s="4" t="s">
        <v>86</v>
      </c>
      <c r="C627" s="4">
        <v>52322.0</v>
      </c>
      <c r="D627" s="4" t="s">
        <v>99</v>
      </c>
      <c r="E627" s="4" t="s">
        <v>20</v>
      </c>
      <c r="F627" s="4" t="s">
        <v>46</v>
      </c>
      <c r="G627" s="6">
        <v>42080.0</v>
      </c>
      <c r="H627" s="6">
        <v>42155.0</v>
      </c>
      <c r="I627" s="4">
        <v>5.0</v>
      </c>
      <c r="J627" s="5"/>
      <c r="K627" s="8">
        <f t="shared" ref="K627:L627" si="626">YEAR(G627)</f>
        <v>2015</v>
      </c>
      <c r="L627" s="8">
        <f t="shared" si="626"/>
        <v>2015</v>
      </c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2.75" customHeight="1">
      <c r="A628" s="4" t="s">
        <v>86</v>
      </c>
      <c r="B628" s="4" t="s">
        <v>86</v>
      </c>
      <c r="C628" s="4">
        <v>52504.0</v>
      </c>
      <c r="D628" s="4" t="s">
        <v>99</v>
      </c>
      <c r="E628" s="4" t="s">
        <v>20</v>
      </c>
      <c r="F628" s="4" t="s">
        <v>46</v>
      </c>
      <c r="G628" s="6">
        <v>42086.0</v>
      </c>
      <c r="H628" s="6">
        <v>42139.0</v>
      </c>
      <c r="I628" s="4">
        <v>4.0</v>
      </c>
      <c r="J628" s="5"/>
      <c r="K628" s="8">
        <f t="shared" ref="K628:L628" si="627">YEAR(G628)</f>
        <v>2015</v>
      </c>
      <c r="L628" s="8">
        <f t="shared" si="627"/>
        <v>2015</v>
      </c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2.75" customHeight="1">
      <c r="A629" s="4" t="s">
        <v>86</v>
      </c>
      <c r="B629" s="4" t="s">
        <v>86</v>
      </c>
      <c r="C629" s="4">
        <v>53136.0</v>
      </c>
      <c r="D629" s="4" t="s">
        <v>99</v>
      </c>
      <c r="E629" s="4" t="s">
        <v>20</v>
      </c>
      <c r="F629" s="4" t="s">
        <v>46</v>
      </c>
      <c r="G629" s="6">
        <v>42089.0</v>
      </c>
      <c r="H629" s="6">
        <v>42155.0</v>
      </c>
      <c r="I629" s="4">
        <v>2.0</v>
      </c>
      <c r="J629" s="5"/>
      <c r="K629" s="8">
        <f t="shared" ref="K629:L629" si="628">YEAR(G629)</f>
        <v>2015</v>
      </c>
      <c r="L629" s="8">
        <f t="shared" si="628"/>
        <v>2015</v>
      </c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2.75" customHeight="1">
      <c r="A630" s="4" t="s">
        <v>86</v>
      </c>
      <c r="B630" s="4" t="s">
        <v>86</v>
      </c>
      <c r="C630" s="4">
        <v>53446.0</v>
      </c>
      <c r="D630" s="4" t="s">
        <v>99</v>
      </c>
      <c r="E630" s="4" t="s">
        <v>20</v>
      </c>
      <c r="F630" s="4" t="s">
        <v>46</v>
      </c>
      <c r="G630" s="6">
        <v>42090.0</v>
      </c>
      <c r="H630" s="6">
        <v>42170.0</v>
      </c>
      <c r="I630" s="4">
        <v>4.0</v>
      </c>
      <c r="J630" s="5"/>
      <c r="K630" s="8">
        <f t="shared" ref="K630:L630" si="629">YEAR(G630)</f>
        <v>2015</v>
      </c>
      <c r="L630" s="8">
        <f t="shared" si="629"/>
        <v>2015</v>
      </c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2.75" customHeight="1">
      <c r="A631" s="4" t="s">
        <v>86</v>
      </c>
      <c r="B631" s="4" t="s">
        <v>86</v>
      </c>
      <c r="C631" s="4">
        <v>53938.0</v>
      </c>
      <c r="D631" s="4" t="s">
        <v>99</v>
      </c>
      <c r="E631" s="4" t="s">
        <v>20</v>
      </c>
      <c r="F631" s="4" t="s">
        <v>46</v>
      </c>
      <c r="G631" s="6">
        <v>42097.0</v>
      </c>
      <c r="H631" s="6">
        <v>42155.0</v>
      </c>
      <c r="I631" s="4">
        <v>2.0</v>
      </c>
      <c r="J631" s="5"/>
      <c r="K631" s="8">
        <f t="shared" ref="K631:L631" si="630">YEAR(G631)</f>
        <v>2015</v>
      </c>
      <c r="L631" s="8">
        <f t="shared" si="630"/>
        <v>2015</v>
      </c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2.75" customHeight="1">
      <c r="A632" s="4" t="s">
        <v>86</v>
      </c>
      <c r="B632" s="4" t="s">
        <v>86</v>
      </c>
      <c r="C632" s="4">
        <v>53990.0</v>
      </c>
      <c r="D632" s="4" t="s">
        <v>99</v>
      </c>
      <c r="E632" s="4" t="s">
        <v>20</v>
      </c>
      <c r="F632" s="4" t="s">
        <v>46</v>
      </c>
      <c r="G632" s="6">
        <v>42088.0</v>
      </c>
      <c r="H632" s="6">
        <v>41759.0</v>
      </c>
      <c r="I632" s="4">
        <v>2.0</v>
      </c>
      <c r="J632" s="5"/>
      <c r="K632" s="8">
        <f t="shared" ref="K632:L632" si="631">YEAR(G632)</f>
        <v>2015</v>
      </c>
      <c r="L632" s="8">
        <f t="shared" si="631"/>
        <v>2014</v>
      </c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2.75" customHeight="1">
      <c r="A633" s="4" t="s">
        <v>86</v>
      </c>
      <c r="B633" s="4" t="s">
        <v>86</v>
      </c>
      <c r="C633" s="4">
        <v>54468.0</v>
      </c>
      <c r="D633" s="4" t="s">
        <v>99</v>
      </c>
      <c r="E633" s="4" t="s">
        <v>20</v>
      </c>
      <c r="F633" s="4" t="s">
        <v>46</v>
      </c>
      <c r="G633" s="6">
        <v>42104.0</v>
      </c>
      <c r="H633" s="6">
        <v>42124.0</v>
      </c>
      <c r="I633" s="4">
        <v>3.0</v>
      </c>
      <c r="J633" s="5"/>
      <c r="K633" s="8">
        <f t="shared" ref="K633:L633" si="632">YEAR(G633)</f>
        <v>2015</v>
      </c>
      <c r="L633" s="8">
        <f t="shared" si="632"/>
        <v>2015</v>
      </c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2.75" customHeight="1">
      <c r="A634" s="4" t="s">
        <v>86</v>
      </c>
      <c r="B634" s="4" t="s">
        <v>86</v>
      </c>
      <c r="C634" s="4">
        <v>54591.0</v>
      </c>
      <c r="D634" s="4" t="s">
        <v>99</v>
      </c>
      <c r="E634" s="4" t="s">
        <v>20</v>
      </c>
      <c r="F634" s="4" t="s">
        <v>46</v>
      </c>
      <c r="G634" s="6">
        <v>42107.0</v>
      </c>
      <c r="H634" s="6">
        <v>42155.0</v>
      </c>
      <c r="I634" s="4">
        <v>2.0</v>
      </c>
      <c r="J634" s="5"/>
      <c r="K634" s="8">
        <f t="shared" ref="K634:L634" si="633">YEAR(G634)</f>
        <v>2015</v>
      </c>
      <c r="L634" s="8">
        <f t="shared" si="633"/>
        <v>2015</v>
      </c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2.75" customHeight="1">
      <c r="A635" s="4" t="s">
        <v>86</v>
      </c>
      <c r="B635" s="4" t="s">
        <v>86</v>
      </c>
      <c r="C635" s="4">
        <v>54600.0</v>
      </c>
      <c r="D635" s="4" t="s">
        <v>99</v>
      </c>
      <c r="E635" s="4" t="s">
        <v>20</v>
      </c>
      <c r="F635" s="4" t="s">
        <v>46</v>
      </c>
      <c r="G635" s="6">
        <v>42107.0</v>
      </c>
      <c r="H635" s="6">
        <v>42203.0</v>
      </c>
      <c r="I635" s="4">
        <v>2.0</v>
      </c>
      <c r="J635" s="5"/>
      <c r="K635" s="8">
        <f t="shared" ref="K635:L635" si="634">YEAR(G635)</f>
        <v>2015</v>
      </c>
      <c r="L635" s="8">
        <f t="shared" si="634"/>
        <v>2015</v>
      </c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2.75" customHeight="1">
      <c r="A636" s="4" t="s">
        <v>86</v>
      </c>
      <c r="B636" s="4" t="s">
        <v>86</v>
      </c>
      <c r="C636" s="4">
        <v>54613.0</v>
      </c>
      <c r="D636" s="4" t="s">
        <v>99</v>
      </c>
      <c r="E636" s="4" t="s">
        <v>20</v>
      </c>
      <c r="F636" s="4" t="s">
        <v>46</v>
      </c>
      <c r="G636" s="6">
        <v>42110.0</v>
      </c>
      <c r="H636" s="6">
        <v>42185.0</v>
      </c>
      <c r="I636" s="4">
        <v>2.0</v>
      </c>
      <c r="J636" s="5"/>
      <c r="K636" s="8">
        <f t="shared" ref="K636:L636" si="635">YEAR(G636)</f>
        <v>2015</v>
      </c>
      <c r="L636" s="8">
        <f t="shared" si="635"/>
        <v>2015</v>
      </c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2.75" customHeight="1">
      <c r="A637" s="4" t="s">
        <v>86</v>
      </c>
      <c r="B637" s="4" t="s">
        <v>86</v>
      </c>
      <c r="C637" s="4">
        <v>55053.0</v>
      </c>
      <c r="D637" s="4" t="s">
        <v>99</v>
      </c>
      <c r="E637" s="4" t="s">
        <v>20</v>
      </c>
      <c r="F637" s="4" t="s">
        <v>46</v>
      </c>
      <c r="G637" s="6">
        <v>42114.0</v>
      </c>
      <c r="H637" s="6">
        <v>42155.0</v>
      </c>
      <c r="I637" s="4">
        <v>2.0</v>
      </c>
      <c r="J637" s="5"/>
      <c r="K637" s="8">
        <f t="shared" ref="K637:L637" si="636">YEAR(G637)</f>
        <v>2015</v>
      </c>
      <c r="L637" s="8">
        <f t="shared" si="636"/>
        <v>2015</v>
      </c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2.75" customHeight="1">
      <c r="A638" s="4" t="s">
        <v>86</v>
      </c>
      <c r="B638" s="4" t="s">
        <v>86</v>
      </c>
      <c r="C638" s="4">
        <v>55254.0</v>
      </c>
      <c r="D638" s="4" t="s">
        <v>99</v>
      </c>
      <c r="E638" s="4" t="s">
        <v>20</v>
      </c>
      <c r="F638" s="4" t="s">
        <v>46</v>
      </c>
      <c r="G638" s="6">
        <v>42116.0</v>
      </c>
      <c r="H638" s="6">
        <v>42155.0</v>
      </c>
      <c r="I638" s="4">
        <v>2.0</v>
      </c>
      <c r="J638" s="5"/>
      <c r="K638" s="8">
        <f t="shared" ref="K638:L638" si="637">YEAR(G638)</f>
        <v>2015</v>
      </c>
      <c r="L638" s="8">
        <f t="shared" si="637"/>
        <v>2015</v>
      </c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2.75" customHeight="1">
      <c r="A639" s="4" t="s">
        <v>86</v>
      </c>
      <c r="B639" s="4" t="s">
        <v>86</v>
      </c>
      <c r="C639" s="4">
        <v>55630.0</v>
      </c>
      <c r="D639" s="4" t="s">
        <v>99</v>
      </c>
      <c r="E639" s="4" t="s">
        <v>20</v>
      </c>
      <c r="F639" s="4" t="s">
        <v>46</v>
      </c>
      <c r="G639" s="6">
        <v>42124.0</v>
      </c>
      <c r="H639" s="6">
        <v>42155.0</v>
      </c>
      <c r="I639" s="4">
        <v>2.0</v>
      </c>
      <c r="J639" s="5"/>
      <c r="K639" s="8">
        <f t="shared" ref="K639:L639" si="638">YEAR(G639)</f>
        <v>2015</v>
      </c>
      <c r="L639" s="8">
        <f t="shared" si="638"/>
        <v>2015</v>
      </c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2.75" customHeight="1">
      <c r="A640" s="4" t="s">
        <v>86</v>
      </c>
      <c r="B640" s="4" t="s">
        <v>86</v>
      </c>
      <c r="C640" s="4">
        <v>55659.0</v>
      </c>
      <c r="D640" s="4" t="s">
        <v>99</v>
      </c>
      <c r="E640" s="4" t="s">
        <v>20</v>
      </c>
      <c r="F640" s="4" t="s">
        <v>46</v>
      </c>
      <c r="G640" s="6">
        <v>42128.0</v>
      </c>
      <c r="H640" s="6">
        <v>42185.0</v>
      </c>
      <c r="I640" s="4">
        <v>3.0</v>
      </c>
      <c r="J640" s="5"/>
      <c r="K640" s="8">
        <f t="shared" ref="K640:L640" si="639">YEAR(G640)</f>
        <v>2015</v>
      </c>
      <c r="L640" s="8">
        <f t="shared" si="639"/>
        <v>2015</v>
      </c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2.75" customHeight="1">
      <c r="A641" s="4" t="s">
        <v>86</v>
      </c>
      <c r="B641" s="4" t="s">
        <v>86</v>
      </c>
      <c r="C641" s="4">
        <v>55907.0</v>
      </c>
      <c r="D641" s="4" t="s">
        <v>99</v>
      </c>
      <c r="E641" s="4" t="s">
        <v>20</v>
      </c>
      <c r="F641" s="4" t="s">
        <v>46</v>
      </c>
      <c r="G641" s="6">
        <v>42129.0</v>
      </c>
      <c r="H641" s="6">
        <v>42170.0</v>
      </c>
      <c r="I641" s="4">
        <v>5.0</v>
      </c>
      <c r="J641" s="5"/>
      <c r="K641" s="8">
        <f t="shared" ref="K641:L641" si="640">YEAR(G641)</f>
        <v>2015</v>
      </c>
      <c r="L641" s="8">
        <f t="shared" si="640"/>
        <v>2015</v>
      </c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2.75" customHeight="1">
      <c r="A642" s="4" t="s">
        <v>86</v>
      </c>
      <c r="B642" s="4" t="s">
        <v>86</v>
      </c>
      <c r="C642" s="4">
        <v>56003.0</v>
      </c>
      <c r="D642" s="4" t="s">
        <v>99</v>
      </c>
      <c r="E642" s="4" t="s">
        <v>20</v>
      </c>
      <c r="F642" s="4" t="s">
        <v>46</v>
      </c>
      <c r="G642" s="6">
        <v>42129.0</v>
      </c>
      <c r="H642" s="6">
        <v>42143.0</v>
      </c>
      <c r="I642" s="4">
        <v>3.0</v>
      </c>
      <c r="J642" s="5"/>
      <c r="K642" s="8">
        <f t="shared" ref="K642:L642" si="641">YEAR(G642)</f>
        <v>2015</v>
      </c>
      <c r="L642" s="8">
        <f t="shared" si="641"/>
        <v>2015</v>
      </c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2.75" customHeight="1">
      <c r="A643" s="4" t="s">
        <v>86</v>
      </c>
      <c r="B643" s="4" t="s">
        <v>86</v>
      </c>
      <c r="C643" s="4">
        <v>56195.0</v>
      </c>
      <c r="D643" s="4" t="s">
        <v>99</v>
      </c>
      <c r="E643" s="4" t="s">
        <v>82</v>
      </c>
      <c r="F643" s="4" t="s">
        <v>46</v>
      </c>
      <c r="G643" s="6">
        <v>42130.0</v>
      </c>
      <c r="H643" s="6">
        <v>42161.0</v>
      </c>
      <c r="I643" s="4">
        <v>3.0</v>
      </c>
      <c r="J643" s="5"/>
      <c r="K643" s="8">
        <f t="shared" ref="K643:L643" si="642">YEAR(G643)</f>
        <v>2015</v>
      </c>
      <c r="L643" s="8">
        <f t="shared" si="642"/>
        <v>2015</v>
      </c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2.75" customHeight="1">
      <c r="A644" s="4" t="s">
        <v>86</v>
      </c>
      <c r="B644" s="4" t="s">
        <v>86</v>
      </c>
      <c r="C644" s="4">
        <v>56259.0</v>
      </c>
      <c r="D644" s="4" t="s">
        <v>99</v>
      </c>
      <c r="E644" s="4" t="s">
        <v>20</v>
      </c>
      <c r="F644" s="4" t="s">
        <v>46</v>
      </c>
      <c r="G644" s="6">
        <v>42130.0</v>
      </c>
      <c r="H644" s="6">
        <v>42247.0</v>
      </c>
      <c r="I644" s="4">
        <v>5.0</v>
      </c>
      <c r="J644" s="5"/>
      <c r="K644" s="8">
        <f t="shared" ref="K644:L644" si="643">YEAR(G644)</f>
        <v>2015</v>
      </c>
      <c r="L644" s="8">
        <f t="shared" si="643"/>
        <v>2015</v>
      </c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2.75" customHeight="1">
      <c r="A645" s="4" t="s">
        <v>86</v>
      </c>
      <c r="B645" s="4" t="s">
        <v>86</v>
      </c>
      <c r="C645" s="4">
        <v>56361.0</v>
      </c>
      <c r="D645" s="4" t="s">
        <v>99</v>
      </c>
      <c r="E645" s="4" t="s">
        <v>20</v>
      </c>
      <c r="F645" s="4" t="s">
        <v>46</v>
      </c>
      <c r="G645" s="6">
        <v>42036.0</v>
      </c>
      <c r="H645" s="6">
        <v>42155.0</v>
      </c>
      <c r="I645" s="4">
        <v>3.0</v>
      </c>
      <c r="J645" s="5"/>
      <c r="K645" s="8">
        <f t="shared" ref="K645:L645" si="644">YEAR(G645)</f>
        <v>2015</v>
      </c>
      <c r="L645" s="8">
        <f t="shared" si="644"/>
        <v>2015</v>
      </c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2.75" customHeight="1">
      <c r="A646" s="4" t="s">
        <v>86</v>
      </c>
      <c r="B646" s="4" t="s">
        <v>86</v>
      </c>
      <c r="C646" s="4">
        <v>56407.0</v>
      </c>
      <c r="D646" s="4" t="s">
        <v>99</v>
      </c>
      <c r="E646" s="4" t="s">
        <v>20</v>
      </c>
      <c r="F646" s="4" t="s">
        <v>46</v>
      </c>
      <c r="G646" s="6">
        <v>42131.0</v>
      </c>
      <c r="H646" s="6">
        <v>42146.0</v>
      </c>
      <c r="I646" s="4">
        <v>2.0</v>
      </c>
      <c r="J646" s="5"/>
      <c r="K646" s="8">
        <f t="shared" ref="K646:L646" si="645">YEAR(G646)</f>
        <v>2015</v>
      </c>
      <c r="L646" s="8">
        <f t="shared" si="645"/>
        <v>2015</v>
      </c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2.75" customHeight="1">
      <c r="A647" s="4" t="s">
        <v>86</v>
      </c>
      <c r="B647" s="4" t="s">
        <v>86</v>
      </c>
      <c r="C647" s="4">
        <v>57949.0</v>
      </c>
      <c r="D647" s="4" t="s">
        <v>99</v>
      </c>
      <c r="E647" s="4" t="s">
        <v>20</v>
      </c>
      <c r="F647" s="4" t="s">
        <v>46</v>
      </c>
      <c r="G647" s="6">
        <v>42158.0</v>
      </c>
      <c r="H647" s="6">
        <v>42185.0</v>
      </c>
      <c r="I647" s="4">
        <v>4.0</v>
      </c>
      <c r="J647" s="5"/>
      <c r="K647" s="8">
        <f t="shared" ref="K647:L647" si="646">YEAR(G647)</f>
        <v>2015</v>
      </c>
      <c r="L647" s="8">
        <f t="shared" si="646"/>
        <v>2015</v>
      </c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2.75" customHeight="1">
      <c r="A648" s="4" t="s">
        <v>86</v>
      </c>
      <c r="B648" s="4" t="s">
        <v>86</v>
      </c>
      <c r="C648" s="4">
        <v>60337.0</v>
      </c>
      <c r="D648" s="4" t="s">
        <v>99</v>
      </c>
      <c r="E648" s="4" t="s">
        <v>20</v>
      </c>
      <c r="F648" s="4" t="s">
        <v>46</v>
      </c>
      <c r="G648" s="6">
        <v>42199.0</v>
      </c>
      <c r="H648" s="6">
        <v>42231.0</v>
      </c>
      <c r="I648" s="4">
        <v>3.0</v>
      </c>
      <c r="J648" s="5"/>
      <c r="K648" s="8">
        <f t="shared" ref="K648:L648" si="647">YEAR(G648)</f>
        <v>2015</v>
      </c>
      <c r="L648" s="8">
        <f t="shared" si="647"/>
        <v>2015</v>
      </c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2.75" customHeight="1">
      <c r="A649" s="4" t="s">
        <v>86</v>
      </c>
      <c r="B649" s="4" t="s">
        <v>86</v>
      </c>
      <c r="C649" s="4">
        <v>62060.0</v>
      </c>
      <c r="D649" s="4" t="s">
        <v>99</v>
      </c>
      <c r="E649" s="4" t="s">
        <v>20</v>
      </c>
      <c r="F649" s="4" t="s">
        <v>46</v>
      </c>
      <c r="G649" s="6">
        <v>42230.0</v>
      </c>
      <c r="H649" s="6">
        <v>42582.0</v>
      </c>
      <c r="I649" s="4">
        <v>5.0</v>
      </c>
      <c r="J649" s="5"/>
      <c r="K649" s="8">
        <f t="shared" ref="K649:L649" si="648">YEAR(G649)</f>
        <v>2015</v>
      </c>
      <c r="L649" s="8">
        <f t="shared" si="648"/>
        <v>2016</v>
      </c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2.75" customHeight="1">
      <c r="A650" s="4" t="s">
        <v>86</v>
      </c>
      <c r="B650" s="4" t="s">
        <v>86</v>
      </c>
      <c r="C650" s="4">
        <v>63160.0</v>
      </c>
      <c r="D650" s="4" t="s">
        <v>99</v>
      </c>
      <c r="E650" s="4" t="s">
        <v>20</v>
      </c>
      <c r="F650" s="4" t="s">
        <v>46</v>
      </c>
      <c r="G650" s="6">
        <v>42249.0</v>
      </c>
      <c r="H650" s="6">
        <v>42277.0</v>
      </c>
      <c r="I650" s="4">
        <v>1.0</v>
      </c>
      <c r="J650" s="5"/>
      <c r="K650" s="8">
        <f t="shared" ref="K650:L650" si="649">YEAR(G650)</f>
        <v>2015</v>
      </c>
      <c r="L650" s="8">
        <f t="shared" si="649"/>
        <v>2015</v>
      </c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2.75" customHeight="1">
      <c r="A651" s="4" t="s">
        <v>86</v>
      </c>
      <c r="B651" s="4" t="s">
        <v>86</v>
      </c>
      <c r="C651" s="4">
        <v>63248.0</v>
      </c>
      <c r="D651" s="4" t="s">
        <v>99</v>
      </c>
      <c r="E651" s="4" t="s">
        <v>20</v>
      </c>
      <c r="F651" s="4" t="s">
        <v>46</v>
      </c>
      <c r="G651" s="6">
        <v>42255.0</v>
      </c>
      <c r="H651" s="6">
        <v>42338.0</v>
      </c>
      <c r="I651" s="4">
        <v>2.0</v>
      </c>
      <c r="J651" s="5"/>
      <c r="K651" s="8">
        <f t="shared" ref="K651:L651" si="650">YEAR(G651)</f>
        <v>2015</v>
      </c>
      <c r="L651" s="8">
        <f t="shared" si="650"/>
        <v>2015</v>
      </c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2.75" customHeight="1">
      <c r="A652" s="4" t="s">
        <v>86</v>
      </c>
      <c r="B652" s="4" t="s">
        <v>86</v>
      </c>
      <c r="C652" s="4">
        <v>63462.0</v>
      </c>
      <c r="D652" s="4" t="s">
        <v>99</v>
      </c>
      <c r="E652" s="4" t="s">
        <v>20</v>
      </c>
      <c r="F652" s="4" t="s">
        <v>46</v>
      </c>
      <c r="G652" s="6">
        <v>42257.0</v>
      </c>
      <c r="H652" s="6">
        <v>42338.0</v>
      </c>
      <c r="I652" s="4">
        <v>2.0</v>
      </c>
      <c r="J652" s="5"/>
      <c r="K652" s="8">
        <f t="shared" ref="K652:L652" si="651">YEAR(G652)</f>
        <v>2015</v>
      </c>
      <c r="L652" s="8">
        <f t="shared" si="651"/>
        <v>2015</v>
      </c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2.75" customHeight="1">
      <c r="A653" s="4" t="s">
        <v>86</v>
      </c>
      <c r="B653" s="4" t="s">
        <v>86</v>
      </c>
      <c r="C653" s="4">
        <v>68183.0</v>
      </c>
      <c r="D653" s="4" t="s">
        <v>99</v>
      </c>
      <c r="E653" s="4" t="s">
        <v>20</v>
      </c>
      <c r="F653" s="4" t="s">
        <v>46</v>
      </c>
      <c r="G653" s="6">
        <v>42342.0</v>
      </c>
      <c r="H653" s="6">
        <v>42369.0</v>
      </c>
      <c r="I653" s="4">
        <v>4.0</v>
      </c>
      <c r="J653" s="5"/>
      <c r="K653" s="8">
        <f t="shared" ref="K653:L653" si="652">YEAR(G653)</f>
        <v>2015</v>
      </c>
      <c r="L653" s="8">
        <f t="shared" si="652"/>
        <v>2015</v>
      </c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2.75" customHeight="1">
      <c r="A654" s="4" t="s">
        <v>86</v>
      </c>
      <c r="B654" s="4" t="s">
        <v>86</v>
      </c>
      <c r="C654" s="4">
        <v>68610.0</v>
      </c>
      <c r="D654" s="4" t="s">
        <v>99</v>
      </c>
      <c r="E654" s="4" t="s">
        <v>20</v>
      </c>
      <c r="F654" s="4" t="s">
        <v>46</v>
      </c>
      <c r="G654" s="6">
        <v>42352.0</v>
      </c>
      <c r="H654" s="6">
        <v>42582.0</v>
      </c>
      <c r="I654" s="4">
        <v>2.0</v>
      </c>
      <c r="J654" s="5"/>
      <c r="K654" s="8">
        <f t="shared" ref="K654:L654" si="653">YEAR(G654)</f>
        <v>2015</v>
      </c>
      <c r="L654" s="8">
        <f t="shared" si="653"/>
        <v>2016</v>
      </c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2.75" customHeight="1">
      <c r="A655" s="4" t="s">
        <v>86</v>
      </c>
      <c r="B655" s="4" t="s">
        <v>86</v>
      </c>
      <c r="C655" s="4">
        <v>69529.0</v>
      </c>
      <c r="D655" s="4" t="s">
        <v>99</v>
      </c>
      <c r="E655" s="4" t="s">
        <v>20</v>
      </c>
      <c r="F655" s="4" t="s">
        <v>46</v>
      </c>
      <c r="G655" s="6">
        <v>42430.0</v>
      </c>
      <c r="H655" s="6">
        <v>42490.0</v>
      </c>
      <c r="I655" s="4">
        <v>3.0</v>
      </c>
      <c r="J655" s="5"/>
      <c r="K655" s="8">
        <f t="shared" ref="K655:L655" si="654">YEAR(G655)</f>
        <v>2016</v>
      </c>
      <c r="L655" s="8">
        <f t="shared" si="654"/>
        <v>2016</v>
      </c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2.75" customHeight="1">
      <c r="A656" s="4" t="s">
        <v>86</v>
      </c>
      <c r="B656" s="4" t="s">
        <v>86</v>
      </c>
      <c r="C656" s="4">
        <v>70257.0</v>
      </c>
      <c r="D656" s="4" t="s">
        <v>99</v>
      </c>
      <c r="E656" s="4" t="s">
        <v>20</v>
      </c>
      <c r="F656" s="4" t="s">
        <v>46</v>
      </c>
      <c r="G656" s="6">
        <v>42430.0</v>
      </c>
      <c r="H656" s="6">
        <v>42569.0</v>
      </c>
      <c r="I656" s="4">
        <v>2.0</v>
      </c>
      <c r="J656" s="5"/>
      <c r="K656" s="8">
        <f t="shared" ref="K656:L656" si="655">YEAR(G656)</f>
        <v>2016</v>
      </c>
      <c r="L656" s="8">
        <f t="shared" si="655"/>
        <v>2016</v>
      </c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2.75" customHeight="1">
      <c r="A657" s="4" t="s">
        <v>86</v>
      </c>
      <c r="B657" s="4" t="s">
        <v>86</v>
      </c>
      <c r="C657" s="4">
        <v>73760.0</v>
      </c>
      <c r="D657" s="4" t="s">
        <v>99</v>
      </c>
      <c r="E657" s="4" t="s">
        <v>20</v>
      </c>
      <c r="F657" s="4" t="s">
        <v>46</v>
      </c>
      <c r="G657" s="6">
        <v>42430.0</v>
      </c>
      <c r="H657" s="6">
        <v>42582.0</v>
      </c>
      <c r="I657" s="4">
        <v>4.0</v>
      </c>
      <c r="J657" s="5"/>
      <c r="K657" s="8">
        <f t="shared" ref="K657:L657" si="656">YEAR(G657)</f>
        <v>2016</v>
      </c>
      <c r="L657" s="8">
        <f t="shared" si="656"/>
        <v>2016</v>
      </c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2.75" customHeight="1">
      <c r="A658" s="4" t="s">
        <v>86</v>
      </c>
      <c r="B658" s="4" t="s">
        <v>86</v>
      </c>
      <c r="C658" s="4">
        <v>74038.0</v>
      </c>
      <c r="D658" s="4" t="s">
        <v>99</v>
      </c>
      <c r="E658" s="4" t="s">
        <v>20</v>
      </c>
      <c r="F658" s="4" t="s">
        <v>46</v>
      </c>
      <c r="G658" s="6">
        <v>42439.0</v>
      </c>
      <c r="H658" s="6">
        <v>42551.0</v>
      </c>
      <c r="I658" s="4">
        <v>2.0</v>
      </c>
      <c r="J658" s="5"/>
      <c r="K658" s="8">
        <f t="shared" ref="K658:L658" si="657">YEAR(G658)</f>
        <v>2016</v>
      </c>
      <c r="L658" s="8">
        <f t="shared" si="657"/>
        <v>2016</v>
      </c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2.75" customHeight="1">
      <c r="A659" s="4" t="s">
        <v>86</v>
      </c>
      <c r="B659" s="4" t="s">
        <v>86</v>
      </c>
      <c r="C659" s="4">
        <v>74285.0</v>
      </c>
      <c r="D659" s="4" t="s">
        <v>99</v>
      </c>
      <c r="E659" s="4" t="s">
        <v>20</v>
      </c>
      <c r="F659" s="4" t="s">
        <v>46</v>
      </c>
      <c r="G659" s="6">
        <v>42439.0</v>
      </c>
      <c r="H659" s="6">
        <v>42521.0</v>
      </c>
      <c r="I659" s="4">
        <v>2.0</v>
      </c>
      <c r="J659" s="5"/>
      <c r="K659" s="8">
        <f t="shared" ref="K659:L659" si="658">YEAR(G659)</f>
        <v>2016</v>
      </c>
      <c r="L659" s="8">
        <f t="shared" si="658"/>
        <v>2016</v>
      </c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2.75" customHeight="1">
      <c r="A660" s="4" t="s">
        <v>86</v>
      </c>
      <c r="B660" s="4" t="s">
        <v>86</v>
      </c>
      <c r="C660" s="4">
        <v>74975.0</v>
      </c>
      <c r="D660" s="4" t="s">
        <v>99</v>
      </c>
      <c r="E660" s="4" t="s">
        <v>20</v>
      </c>
      <c r="F660" s="4" t="s">
        <v>46</v>
      </c>
      <c r="G660" s="6">
        <v>42461.0</v>
      </c>
      <c r="H660" s="6">
        <v>42521.0</v>
      </c>
      <c r="I660" s="4">
        <v>2.0</v>
      </c>
      <c r="J660" s="5"/>
      <c r="K660" s="8">
        <f t="shared" ref="K660:L660" si="659">YEAR(G660)</f>
        <v>2016</v>
      </c>
      <c r="L660" s="8">
        <f t="shared" si="659"/>
        <v>2016</v>
      </c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2.75" customHeight="1">
      <c r="A661" s="4" t="s">
        <v>86</v>
      </c>
      <c r="B661" s="4" t="s">
        <v>86</v>
      </c>
      <c r="C661" s="4">
        <v>75014.0</v>
      </c>
      <c r="D661" s="4" t="s">
        <v>99</v>
      </c>
      <c r="E661" s="4" t="s">
        <v>20</v>
      </c>
      <c r="F661" s="4" t="s">
        <v>46</v>
      </c>
      <c r="G661" s="6">
        <v>42445.0</v>
      </c>
      <c r="H661" s="6">
        <v>42766.0</v>
      </c>
      <c r="I661" s="4">
        <v>5.0</v>
      </c>
      <c r="J661" s="5"/>
      <c r="K661" s="8">
        <f t="shared" ref="K661:L661" si="660">YEAR(G661)</f>
        <v>2016</v>
      </c>
      <c r="L661" s="8">
        <f t="shared" si="660"/>
        <v>2017</v>
      </c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2.75" customHeight="1">
      <c r="A662" s="4" t="s">
        <v>86</v>
      </c>
      <c r="B662" s="4" t="s">
        <v>86</v>
      </c>
      <c r="C662" s="4">
        <v>75520.0</v>
      </c>
      <c r="D662" s="4" t="s">
        <v>99</v>
      </c>
      <c r="E662" s="4" t="s">
        <v>20</v>
      </c>
      <c r="F662" s="4" t="s">
        <v>46</v>
      </c>
      <c r="G662" s="6">
        <v>42454.0</v>
      </c>
      <c r="H662" s="6">
        <v>42521.0</v>
      </c>
      <c r="I662" s="4">
        <v>5.0</v>
      </c>
      <c r="J662" s="5"/>
      <c r="K662" s="8">
        <f t="shared" ref="K662:L662" si="661">YEAR(G662)</f>
        <v>2016</v>
      </c>
      <c r="L662" s="8">
        <f t="shared" si="661"/>
        <v>2016</v>
      </c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2.75" customHeight="1">
      <c r="A663" s="4" t="s">
        <v>86</v>
      </c>
      <c r="B663" s="4" t="s">
        <v>86</v>
      </c>
      <c r="C663" s="4">
        <v>76315.0</v>
      </c>
      <c r="D663" s="4" t="s">
        <v>99</v>
      </c>
      <c r="E663" s="4" t="s">
        <v>20</v>
      </c>
      <c r="F663" s="4" t="s">
        <v>46</v>
      </c>
      <c r="G663" s="6">
        <v>42465.0</v>
      </c>
      <c r="H663" s="6">
        <v>42551.0</v>
      </c>
      <c r="I663" s="4">
        <v>2.0</v>
      </c>
      <c r="J663" s="5"/>
      <c r="K663" s="8">
        <f t="shared" ref="K663:L663" si="662">YEAR(G663)</f>
        <v>2016</v>
      </c>
      <c r="L663" s="8">
        <f t="shared" si="662"/>
        <v>2016</v>
      </c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2.75" customHeight="1">
      <c r="A664" s="4" t="s">
        <v>86</v>
      </c>
      <c r="B664" s="4" t="s">
        <v>86</v>
      </c>
      <c r="C664" s="4">
        <v>76469.0</v>
      </c>
      <c r="D664" s="4" t="s">
        <v>99</v>
      </c>
      <c r="E664" s="4" t="s">
        <v>20</v>
      </c>
      <c r="F664" s="4" t="s">
        <v>46</v>
      </c>
      <c r="G664" s="6">
        <v>42465.0</v>
      </c>
      <c r="H664" s="6">
        <v>42521.0</v>
      </c>
      <c r="I664" s="4">
        <v>6.0</v>
      </c>
      <c r="J664" s="5"/>
      <c r="K664" s="8">
        <f t="shared" ref="K664:L664" si="663">YEAR(G664)</f>
        <v>2016</v>
      </c>
      <c r="L664" s="8">
        <f t="shared" si="663"/>
        <v>2016</v>
      </c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2.75" customHeight="1">
      <c r="A665" s="4" t="s">
        <v>86</v>
      </c>
      <c r="B665" s="4" t="s">
        <v>86</v>
      </c>
      <c r="C665" s="4">
        <v>76644.0</v>
      </c>
      <c r="D665" s="4" t="s">
        <v>99</v>
      </c>
      <c r="E665" s="4" t="s">
        <v>20</v>
      </c>
      <c r="F665" s="4" t="s">
        <v>46</v>
      </c>
      <c r="G665" s="6">
        <v>42467.0</v>
      </c>
      <c r="H665" s="6">
        <v>42521.0</v>
      </c>
      <c r="I665" s="4">
        <v>2.0</v>
      </c>
      <c r="J665" s="5"/>
      <c r="K665" s="8">
        <f t="shared" ref="K665:L665" si="664">YEAR(G665)</f>
        <v>2016</v>
      </c>
      <c r="L665" s="8">
        <f t="shared" si="664"/>
        <v>2016</v>
      </c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2.75" customHeight="1">
      <c r="A666" s="4" t="s">
        <v>86</v>
      </c>
      <c r="B666" s="4" t="s">
        <v>86</v>
      </c>
      <c r="C666" s="4">
        <v>76773.0</v>
      </c>
      <c r="D666" s="4" t="s">
        <v>99</v>
      </c>
      <c r="E666" s="4" t="s">
        <v>20</v>
      </c>
      <c r="F666" s="4" t="s">
        <v>46</v>
      </c>
      <c r="G666" s="6">
        <v>42472.0</v>
      </c>
      <c r="H666" s="6">
        <v>42521.0</v>
      </c>
      <c r="I666" s="4">
        <v>4.0</v>
      </c>
      <c r="J666" s="5"/>
      <c r="K666" s="8">
        <f t="shared" ref="K666:L666" si="665">YEAR(G666)</f>
        <v>2016</v>
      </c>
      <c r="L666" s="8">
        <f t="shared" si="665"/>
        <v>2016</v>
      </c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2.75" customHeight="1">
      <c r="A667" s="4" t="s">
        <v>86</v>
      </c>
      <c r="B667" s="4" t="s">
        <v>86</v>
      </c>
      <c r="C667" s="4">
        <v>77046.0</v>
      </c>
      <c r="D667" s="4" t="s">
        <v>99</v>
      </c>
      <c r="E667" s="4" t="s">
        <v>20</v>
      </c>
      <c r="F667" s="4" t="s">
        <v>46</v>
      </c>
      <c r="G667" s="6">
        <v>42475.0</v>
      </c>
      <c r="H667" s="6">
        <v>42521.0</v>
      </c>
      <c r="I667" s="4">
        <v>2.0</v>
      </c>
      <c r="J667" s="5"/>
      <c r="K667" s="8">
        <f t="shared" ref="K667:L667" si="666">YEAR(G667)</f>
        <v>2016</v>
      </c>
      <c r="L667" s="8">
        <f t="shared" si="666"/>
        <v>2016</v>
      </c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2.75" customHeight="1">
      <c r="A668" s="4" t="s">
        <v>86</v>
      </c>
      <c r="B668" s="4" t="s">
        <v>86</v>
      </c>
      <c r="C668" s="4">
        <v>77337.0</v>
      </c>
      <c r="D668" s="4" t="s">
        <v>99</v>
      </c>
      <c r="E668" s="4" t="s">
        <v>20</v>
      </c>
      <c r="F668" s="4" t="s">
        <v>46</v>
      </c>
      <c r="G668" s="6">
        <v>42474.0</v>
      </c>
      <c r="H668" s="6">
        <v>42551.0</v>
      </c>
      <c r="I668" s="4">
        <v>10.0</v>
      </c>
      <c r="J668" s="5"/>
      <c r="K668" s="8">
        <f t="shared" ref="K668:L668" si="667">YEAR(G668)</f>
        <v>2016</v>
      </c>
      <c r="L668" s="8">
        <f t="shared" si="667"/>
        <v>2016</v>
      </c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2.75" customHeight="1">
      <c r="A669" s="4" t="s">
        <v>86</v>
      </c>
      <c r="B669" s="4" t="s">
        <v>86</v>
      </c>
      <c r="C669" s="4">
        <v>77362.0</v>
      </c>
      <c r="D669" s="4" t="s">
        <v>99</v>
      </c>
      <c r="E669" s="4" t="s">
        <v>20</v>
      </c>
      <c r="F669" s="4" t="s">
        <v>46</v>
      </c>
      <c r="G669" s="6">
        <v>42482.0</v>
      </c>
      <c r="H669" s="6">
        <v>42551.0</v>
      </c>
      <c r="I669" s="4">
        <v>3.0</v>
      </c>
      <c r="J669" s="5"/>
      <c r="K669" s="8">
        <f t="shared" ref="K669:L669" si="668">YEAR(G669)</f>
        <v>2016</v>
      </c>
      <c r="L669" s="8">
        <f t="shared" si="668"/>
        <v>2016</v>
      </c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2.75" customHeight="1">
      <c r="A670" s="4" t="s">
        <v>86</v>
      </c>
      <c r="B670" s="4" t="s">
        <v>86</v>
      </c>
      <c r="C670" s="4">
        <v>77432.0</v>
      </c>
      <c r="D670" s="4" t="s">
        <v>99</v>
      </c>
      <c r="E670" s="4" t="s">
        <v>20</v>
      </c>
      <c r="F670" s="4" t="s">
        <v>46</v>
      </c>
      <c r="G670" s="6">
        <v>42475.0</v>
      </c>
      <c r="H670" s="6">
        <v>42533.0</v>
      </c>
      <c r="I670" s="4">
        <v>4.0</v>
      </c>
      <c r="J670" s="5"/>
      <c r="K670" s="8">
        <f t="shared" ref="K670:L670" si="669">YEAR(G670)</f>
        <v>2016</v>
      </c>
      <c r="L670" s="8">
        <f t="shared" si="669"/>
        <v>2016</v>
      </c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2.75" customHeight="1">
      <c r="A671" s="4" t="s">
        <v>86</v>
      </c>
      <c r="B671" s="4" t="s">
        <v>86</v>
      </c>
      <c r="C671" s="4">
        <v>77538.0</v>
      </c>
      <c r="D671" s="4" t="s">
        <v>99</v>
      </c>
      <c r="E671" s="4" t="s">
        <v>20</v>
      </c>
      <c r="F671" s="4" t="s">
        <v>46</v>
      </c>
      <c r="G671" s="6">
        <v>42479.0</v>
      </c>
      <c r="H671" s="6">
        <v>42505.0</v>
      </c>
      <c r="I671" s="4">
        <v>6.0</v>
      </c>
      <c r="J671" s="5"/>
      <c r="K671" s="8">
        <f t="shared" ref="K671:L671" si="670">YEAR(G671)</f>
        <v>2016</v>
      </c>
      <c r="L671" s="8">
        <f t="shared" si="670"/>
        <v>2016</v>
      </c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2.75" customHeight="1">
      <c r="A672" s="4" t="s">
        <v>86</v>
      </c>
      <c r="B672" s="4" t="s">
        <v>86</v>
      </c>
      <c r="C672" s="4">
        <v>77578.0</v>
      </c>
      <c r="D672" s="4" t="s">
        <v>99</v>
      </c>
      <c r="E672" s="4" t="s">
        <v>20</v>
      </c>
      <c r="F672" s="4" t="s">
        <v>46</v>
      </c>
      <c r="G672" s="6">
        <v>42478.0</v>
      </c>
      <c r="H672" s="6">
        <v>42521.0</v>
      </c>
      <c r="I672" s="4">
        <v>15.0</v>
      </c>
      <c r="J672" s="5"/>
      <c r="K672" s="8">
        <f t="shared" ref="K672:L672" si="671">YEAR(G672)</f>
        <v>2016</v>
      </c>
      <c r="L672" s="8">
        <f t="shared" si="671"/>
        <v>2016</v>
      </c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2.75" customHeight="1">
      <c r="A673" s="4" t="s">
        <v>86</v>
      </c>
      <c r="B673" s="4" t="s">
        <v>86</v>
      </c>
      <c r="C673" s="4">
        <v>77724.0</v>
      </c>
      <c r="D673" s="4" t="s">
        <v>99</v>
      </c>
      <c r="E673" s="4" t="s">
        <v>20</v>
      </c>
      <c r="F673" s="4" t="s">
        <v>46</v>
      </c>
      <c r="G673" s="6">
        <v>42482.0</v>
      </c>
      <c r="H673" s="6">
        <v>42551.0</v>
      </c>
      <c r="I673" s="4">
        <v>20.0</v>
      </c>
      <c r="J673" s="5"/>
      <c r="K673" s="8">
        <f t="shared" ref="K673:L673" si="672">YEAR(G673)</f>
        <v>2016</v>
      </c>
      <c r="L673" s="8">
        <f t="shared" si="672"/>
        <v>2016</v>
      </c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2.75" customHeight="1">
      <c r="A674" s="4" t="s">
        <v>86</v>
      </c>
      <c r="B674" s="4" t="s">
        <v>86</v>
      </c>
      <c r="C674" s="4">
        <v>77749.0</v>
      </c>
      <c r="D674" s="4" t="s">
        <v>99</v>
      </c>
      <c r="E674" s="4" t="s">
        <v>20</v>
      </c>
      <c r="F674" s="4" t="s">
        <v>46</v>
      </c>
      <c r="G674" s="6">
        <v>42452.0</v>
      </c>
      <c r="H674" s="6">
        <v>42521.0</v>
      </c>
      <c r="I674" s="4">
        <v>2.0</v>
      </c>
      <c r="J674" s="5"/>
      <c r="K674" s="8">
        <f t="shared" ref="K674:L674" si="673">YEAR(G674)</f>
        <v>2016</v>
      </c>
      <c r="L674" s="8">
        <f t="shared" si="673"/>
        <v>2016</v>
      </c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2.75" customHeight="1">
      <c r="A675" s="4" t="s">
        <v>86</v>
      </c>
      <c r="B675" s="4" t="s">
        <v>86</v>
      </c>
      <c r="C675" s="4">
        <v>78095.0</v>
      </c>
      <c r="D675" s="4" t="s">
        <v>99</v>
      </c>
      <c r="E675" s="4" t="s">
        <v>20</v>
      </c>
      <c r="F675" s="4" t="s">
        <v>46</v>
      </c>
      <c r="G675" s="6">
        <v>42488.0</v>
      </c>
      <c r="H675" s="6">
        <v>42521.0</v>
      </c>
      <c r="I675" s="4">
        <v>4.0</v>
      </c>
      <c r="J675" s="5"/>
      <c r="K675" s="8">
        <f t="shared" ref="K675:L675" si="674">YEAR(G675)</f>
        <v>2016</v>
      </c>
      <c r="L675" s="8">
        <f t="shared" si="674"/>
        <v>2016</v>
      </c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2.75" customHeight="1">
      <c r="A676" s="4" t="s">
        <v>86</v>
      </c>
      <c r="B676" s="4" t="s">
        <v>86</v>
      </c>
      <c r="C676" s="4">
        <v>78204.0</v>
      </c>
      <c r="D676" s="4" t="s">
        <v>99</v>
      </c>
      <c r="E676" s="4" t="s">
        <v>20</v>
      </c>
      <c r="F676" s="4" t="s">
        <v>46</v>
      </c>
      <c r="G676" s="6">
        <v>42486.0</v>
      </c>
      <c r="H676" s="6">
        <v>42521.0</v>
      </c>
      <c r="I676" s="4">
        <v>2.0</v>
      </c>
      <c r="J676" s="5"/>
      <c r="K676" s="8">
        <f t="shared" ref="K676:L676" si="675">YEAR(G676)</f>
        <v>2016</v>
      </c>
      <c r="L676" s="8">
        <f t="shared" si="675"/>
        <v>2016</v>
      </c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2.75" customHeight="1">
      <c r="A677" s="4" t="s">
        <v>86</v>
      </c>
      <c r="B677" s="4" t="s">
        <v>86</v>
      </c>
      <c r="C677" s="4">
        <v>78552.0</v>
      </c>
      <c r="D677" s="4" t="s">
        <v>99</v>
      </c>
      <c r="E677" s="4" t="s">
        <v>20</v>
      </c>
      <c r="F677" s="4" t="s">
        <v>46</v>
      </c>
      <c r="G677" s="6">
        <v>42489.0</v>
      </c>
      <c r="H677" s="6">
        <v>42532.0</v>
      </c>
      <c r="I677" s="4">
        <v>2.0</v>
      </c>
      <c r="J677" s="5"/>
      <c r="K677" s="8">
        <f t="shared" ref="K677:L677" si="676">YEAR(G677)</f>
        <v>2016</v>
      </c>
      <c r="L677" s="8">
        <f t="shared" si="676"/>
        <v>2016</v>
      </c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2.75" customHeight="1">
      <c r="A678" s="4" t="s">
        <v>86</v>
      </c>
      <c r="B678" s="4" t="s">
        <v>86</v>
      </c>
      <c r="C678" s="4">
        <v>78993.0</v>
      </c>
      <c r="D678" s="4" t="s">
        <v>99</v>
      </c>
      <c r="E678" s="4" t="s">
        <v>20</v>
      </c>
      <c r="F678" s="4" t="s">
        <v>46</v>
      </c>
      <c r="G678" s="6">
        <v>42495.0</v>
      </c>
      <c r="H678" s="6">
        <v>42531.0</v>
      </c>
      <c r="I678" s="4">
        <v>4.0</v>
      </c>
      <c r="J678" s="5"/>
      <c r="K678" s="8">
        <f t="shared" ref="K678:L678" si="677">YEAR(G678)</f>
        <v>2016</v>
      </c>
      <c r="L678" s="8">
        <f t="shared" si="677"/>
        <v>2016</v>
      </c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2.75" customHeight="1">
      <c r="A679" s="4" t="s">
        <v>86</v>
      </c>
      <c r="B679" s="4" t="s">
        <v>86</v>
      </c>
      <c r="C679" s="4">
        <v>79113.0</v>
      </c>
      <c r="D679" s="4" t="s">
        <v>99</v>
      </c>
      <c r="E679" s="4" t="s">
        <v>20</v>
      </c>
      <c r="F679" s="4" t="s">
        <v>46</v>
      </c>
      <c r="G679" s="6">
        <v>42496.0</v>
      </c>
      <c r="H679" s="6">
        <v>42568.0</v>
      </c>
      <c r="I679" s="4">
        <v>5.0</v>
      </c>
      <c r="J679" s="5"/>
      <c r="K679" s="8">
        <f t="shared" ref="K679:L679" si="678">YEAR(G679)</f>
        <v>2016</v>
      </c>
      <c r="L679" s="8">
        <f t="shared" si="678"/>
        <v>2016</v>
      </c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2.75" customHeight="1">
      <c r="A680" s="4" t="s">
        <v>86</v>
      </c>
      <c r="B680" s="4" t="s">
        <v>86</v>
      </c>
      <c r="C680" s="4">
        <v>81388.0</v>
      </c>
      <c r="D680" s="4" t="s">
        <v>99</v>
      </c>
      <c r="E680" s="4" t="s">
        <v>20</v>
      </c>
      <c r="F680" s="4" t="s">
        <v>46</v>
      </c>
      <c r="G680" s="6">
        <v>42538.0</v>
      </c>
      <c r="H680" s="6">
        <v>42930.0</v>
      </c>
      <c r="I680" s="4">
        <v>4.0</v>
      </c>
      <c r="J680" s="5"/>
      <c r="K680" s="8">
        <f t="shared" ref="K680:L680" si="679">YEAR(G680)</f>
        <v>2016</v>
      </c>
      <c r="L680" s="8">
        <f t="shared" si="679"/>
        <v>2017</v>
      </c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2.75" customHeight="1">
      <c r="A681" s="4" t="s">
        <v>86</v>
      </c>
      <c r="B681" s="4" t="s">
        <v>86</v>
      </c>
      <c r="C681" s="4">
        <v>82034.0</v>
      </c>
      <c r="D681" s="4" t="s">
        <v>99</v>
      </c>
      <c r="E681" s="4" t="s">
        <v>20</v>
      </c>
      <c r="F681" s="4" t="s">
        <v>46</v>
      </c>
      <c r="G681" s="6">
        <v>42845.0</v>
      </c>
      <c r="H681" s="6">
        <v>42875.0</v>
      </c>
      <c r="I681" s="4">
        <v>2.0</v>
      </c>
      <c r="J681" s="5"/>
      <c r="K681" s="8">
        <f t="shared" ref="K681:L681" si="680">YEAR(G681)</f>
        <v>2017</v>
      </c>
      <c r="L681" s="8">
        <f t="shared" si="680"/>
        <v>2017</v>
      </c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2.75" customHeight="1">
      <c r="A682" s="4" t="s">
        <v>86</v>
      </c>
      <c r="B682" s="4" t="s">
        <v>86</v>
      </c>
      <c r="C682" s="4">
        <v>82513.0</v>
      </c>
      <c r="D682" s="4" t="s">
        <v>99</v>
      </c>
      <c r="E682" s="4" t="s">
        <v>20</v>
      </c>
      <c r="F682" s="4" t="s">
        <v>46</v>
      </c>
      <c r="G682" s="6">
        <v>42558.0</v>
      </c>
      <c r="H682" s="6">
        <v>42613.0</v>
      </c>
      <c r="I682" s="4">
        <v>6.0</v>
      </c>
      <c r="J682" s="5"/>
      <c r="K682" s="8">
        <f t="shared" ref="K682:L682" si="681">YEAR(G682)</f>
        <v>2016</v>
      </c>
      <c r="L682" s="8">
        <f t="shared" si="681"/>
        <v>2016</v>
      </c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2.75" customHeight="1">
      <c r="A683" s="4" t="s">
        <v>86</v>
      </c>
      <c r="B683" s="4" t="s">
        <v>86</v>
      </c>
      <c r="C683" s="4">
        <v>82668.0</v>
      </c>
      <c r="D683" s="4" t="s">
        <v>99</v>
      </c>
      <c r="E683" s="4" t="s">
        <v>20</v>
      </c>
      <c r="F683" s="4" t="s">
        <v>46</v>
      </c>
      <c r="G683" s="6">
        <v>42566.0</v>
      </c>
      <c r="H683" s="6">
        <v>42601.0</v>
      </c>
      <c r="I683" s="4">
        <v>3.0</v>
      </c>
      <c r="J683" s="5"/>
      <c r="K683" s="8">
        <f t="shared" ref="K683:L683" si="682">YEAR(G683)</f>
        <v>2016</v>
      </c>
      <c r="L683" s="8">
        <f t="shared" si="682"/>
        <v>2016</v>
      </c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2.75" customHeight="1">
      <c r="A684" s="4" t="s">
        <v>86</v>
      </c>
      <c r="B684" s="4" t="s">
        <v>86</v>
      </c>
      <c r="C684" s="4">
        <v>84669.0</v>
      </c>
      <c r="D684" s="4" t="s">
        <v>99</v>
      </c>
      <c r="E684" s="4" t="s">
        <v>20</v>
      </c>
      <c r="F684" s="4" t="s">
        <v>46</v>
      </c>
      <c r="G684" s="6">
        <v>42606.0</v>
      </c>
      <c r="H684" s="6">
        <v>42735.0</v>
      </c>
      <c r="I684" s="4">
        <v>2.0</v>
      </c>
      <c r="J684" s="5"/>
      <c r="K684" s="8">
        <f t="shared" ref="K684:L684" si="683">YEAR(G684)</f>
        <v>2016</v>
      </c>
      <c r="L684" s="8">
        <f t="shared" si="683"/>
        <v>2016</v>
      </c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2.75" customHeight="1">
      <c r="A685" s="4" t="s">
        <v>86</v>
      </c>
      <c r="B685" s="4" t="s">
        <v>86</v>
      </c>
      <c r="C685" s="4">
        <v>85889.0</v>
      </c>
      <c r="D685" s="4" t="s">
        <v>99</v>
      </c>
      <c r="E685" s="4" t="s">
        <v>20</v>
      </c>
      <c r="F685" s="4" t="s">
        <v>46</v>
      </c>
      <c r="G685" s="6">
        <v>42767.0</v>
      </c>
      <c r="H685" s="6">
        <v>42886.0</v>
      </c>
      <c r="I685" s="4">
        <v>4.0</v>
      </c>
      <c r="J685" s="5"/>
      <c r="K685" s="8">
        <f t="shared" ref="K685:L685" si="684">YEAR(G685)</f>
        <v>2017</v>
      </c>
      <c r="L685" s="8">
        <f t="shared" si="684"/>
        <v>2017</v>
      </c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2.75" customHeight="1">
      <c r="A686" s="4" t="s">
        <v>86</v>
      </c>
      <c r="B686" s="4" t="s">
        <v>86</v>
      </c>
      <c r="C686" s="4">
        <v>87045.0</v>
      </c>
      <c r="D686" s="4" t="s">
        <v>99</v>
      </c>
      <c r="E686" s="4" t="s">
        <v>20</v>
      </c>
      <c r="F686" s="4" t="s">
        <v>46</v>
      </c>
      <c r="G686" s="6">
        <v>42767.0</v>
      </c>
      <c r="H686" s="6">
        <v>42886.0</v>
      </c>
      <c r="I686" s="4">
        <v>2.0</v>
      </c>
      <c r="J686" s="5"/>
      <c r="K686" s="8">
        <f t="shared" ref="K686:L686" si="685">YEAR(G686)</f>
        <v>2017</v>
      </c>
      <c r="L686" s="8">
        <f t="shared" si="685"/>
        <v>2017</v>
      </c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2.75" customHeight="1">
      <c r="A687" s="4" t="s">
        <v>86</v>
      </c>
      <c r="B687" s="4" t="s">
        <v>86</v>
      </c>
      <c r="C687" s="4">
        <v>89801.0</v>
      </c>
      <c r="D687" s="4" t="s">
        <v>99</v>
      </c>
      <c r="E687" s="4" t="s">
        <v>20</v>
      </c>
      <c r="F687" s="4" t="s">
        <v>46</v>
      </c>
      <c r="G687" s="6">
        <v>42698.0</v>
      </c>
      <c r="H687" s="6">
        <v>42825.0</v>
      </c>
      <c r="I687" s="4">
        <v>5.0</v>
      </c>
      <c r="J687" s="5"/>
      <c r="K687" s="8">
        <f t="shared" ref="K687:L687" si="686">YEAR(G687)</f>
        <v>2016</v>
      </c>
      <c r="L687" s="8">
        <f t="shared" si="686"/>
        <v>2017</v>
      </c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2.75" customHeight="1">
      <c r="A688" s="4" t="s">
        <v>86</v>
      </c>
      <c r="B688" s="4" t="s">
        <v>86</v>
      </c>
      <c r="C688" s="4">
        <v>90481.0</v>
      </c>
      <c r="D688" s="4" t="s">
        <v>99</v>
      </c>
      <c r="E688" s="4" t="s">
        <v>20</v>
      </c>
      <c r="F688" s="4" t="s">
        <v>46</v>
      </c>
      <c r="G688" s="6">
        <v>42712.0</v>
      </c>
      <c r="H688" s="6">
        <v>42855.0</v>
      </c>
      <c r="I688" s="4">
        <v>3.0</v>
      </c>
      <c r="J688" s="5"/>
      <c r="K688" s="8">
        <f t="shared" ref="K688:L688" si="687">YEAR(G688)</f>
        <v>2016</v>
      </c>
      <c r="L688" s="8">
        <f t="shared" si="687"/>
        <v>2017</v>
      </c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2.75" customHeight="1">
      <c r="A689" s="4" t="s">
        <v>86</v>
      </c>
      <c r="B689" s="4" t="s">
        <v>86</v>
      </c>
      <c r="C689" s="4">
        <v>91265.0</v>
      </c>
      <c r="D689" s="4" t="s">
        <v>99</v>
      </c>
      <c r="E689" s="4" t="s">
        <v>20</v>
      </c>
      <c r="F689" s="4" t="s">
        <v>46</v>
      </c>
      <c r="G689" s="6">
        <v>42767.0</v>
      </c>
      <c r="H689" s="6">
        <v>43100.0</v>
      </c>
      <c r="I689" s="4">
        <v>4.0</v>
      </c>
      <c r="J689" s="5"/>
      <c r="K689" s="8">
        <f t="shared" ref="K689:L689" si="688">YEAR(G689)</f>
        <v>2017</v>
      </c>
      <c r="L689" s="8">
        <f t="shared" si="688"/>
        <v>2017</v>
      </c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2.75" customHeight="1">
      <c r="A690" s="4" t="s">
        <v>86</v>
      </c>
      <c r="B690" s="4" t="s">
        <v>86</v>
      </c>
      <c r="C690" s="4">
        <v>93366.0</v>
      </c>
      <c r="D690" s="4" t="s">
        <v>99</v>
      </c>
      <c r="E690" s="4" t="s">
        <v>20</v>
      </c>
      <c r="F690" s="4" t="s">
        <v>46</v>
      </c>
      <c r="G690" s="6">
        <v>42783.0</v>
      </c>
      <c r="H690" s="6">
        <v>42886.0</v>
      </c>
      <c r="I690" s="4">
        <v>2.0</v>
      </c>
      <c r="J690" s="5"/>
      <c r="K690" s="8">
        <f t="shared" ref="K690:L690" si="689">YEAR(G690)</f>
        <v>2017</v>
      </c>
      <c r="L690" s="8">
        <f t="shared" si="689"/>
        <v>2017</v>
      </c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2.75" customHeight="1">
      <c r="A691" s="4" t="s">
        <v>86</v>
      </c>
      <c r="B691" s="4" t="s">
        <v>86</v>
      </c>
      <c r="C691" s="4">
        <v>93610.0</v>
      </c>
      <c r="D691" s="4" t="s">
        <v>99</v>
      </c>
      <c r="E691" s="4" t="s">
        <v>20</v>
      </c>
      <c r="F691" s="4" t="s">
        <v>46</v>
      </c>
      <c r="G691" s="6">
        <v>42832.0</v>
      </c>
      <c r="H691" s="6">
        <v>42916.0</v>
      </c>
      <c r="I691" s="4">
        <v>5.0</v>
      </c>
      <c r="J691" s="5"/>
      <c r="K691" s="8">
        <f t="shared" ref="K691:L691" si="690">YEAR(G691)</f>
        <v>2017</v>
      </c>
      <c r="L691" s="8">
        <f t="shared" si="690"/>
        <v>2017</v>
      </c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2.75" customHeight="1">
      <c r="A692" s="4" t="s">
        <v>86</v>
      </c>
      <c r="B692" s="4" t="s">
        <v>86</v>
      </c>
      <c r="C692" s="4">
        <v>94705.0</v>
      </c>
      <c r="D692" s="4" t="s">
        <v>99</v>
      </c>
      <c r="E692" s="4" t="s">
        <v>20</v>
      </c>
      <c r="F692" s="4" t="s">
        <v>46</v>
      </c>
      <c r="G692" s="6">
        <v>42795.0</v>
      </c>
      <c r="H692" s="6">
        <v>42886.0</v>
      </c>
      <c r="I692" s="4">
        <v>4.0</v>
      </c>
      <c r="J692" s="5"/>
      <c r="K692" s="8">
        <f t="shared" ref="K692:L692" si="691">YEAR(G692)</f>
        <v>2017</v>
      </c>
      <c r="L692" s="8">
        <f t="shared" si="691"/>
        <v>2017</v>
      </c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2.75" customHeight="1">
      <c r="A693" s="4" t="s">
        <v>86</v>
      </c>
      <c r="B693" s="4" t="s">
        <v>86</v>
      </c>
      <c r="C693" s="4">
        <v>94966.0</v>
      </c>
      <c r="D693" s="4" t="s">
        <v>99</v>
      </c>
      <c r="E693" s="4" t="s">
        <v>20</v>
      </c>
      <c r="F693" s="4" t="s">
        <v>46</v>
      </c>
      <c r="G693" s="6">
        <v>42803.0</v>
      </c>
      <c r="H693" s="6">
        <v>42898.0</v>
      </c>
      <c r="I693" s="4">
        <v>15.0</v>
      </c>
      <c r="J693" s="5"/>
      <c r="K693" s="8">
        <f t="shared" ref="K693:L693" si="692">YEAR(G693)</f>
        <v>2017</v>
      </c>
      <c r="L693" s="8">
        <f t="shared" si="692"/>
        <v>2017</v>
      </c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2.75" customHeight="1">
      <c r="A694" s="4" t="s">
        <v>86</v>
      </c>
      <c r="B694" s="4" t="s">
        <v>86</v>
      </c>
      <c r="C694" s="4">
        <v>95146.0</v>
      </c>
      <c r="D694" s="4" t="s">
        <v>99</v>
      </c>
      <c r="E694" s="4" t="s">
        <v>20</v>
      </c>
      <c r="F694" s="4" t="s">
        <v>46</v>
      </c>
      <c r="G694" s="6">
        <v>42795.0</v>
      </c>
      <c r="H694" s="6">
        <v>42886.0</v>
      </c>
      <c r="I694" s="4">
        <v>3.0</v>
      </c>
      <c r="J694" s="5"/>
      <c r="K694" s="8">
        <f t="shared" ref="K694:L694" si="693">YEAR(G694)</f>
        <v>2017</v>
      </c>
      <c r="L694" s="8">
        <f t="shared" si="693"/>
        <v>2017</v>
      </c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2.75" customHeight="1">
      <c r="A695" s="4" t="s">
        <v>86</v>
      </c>
      <c r="B695" s="4" t="s">
        <v>86</v>
      </c>
      <c r="C695" s="4">
        <v>95992.0</v>
      </c>
      <c r="D695" s="4" t="s">
        <v>99</v>
      </c>
      <c r="E695" s="4" t="s">
        <v>82</v>
      </c>
      <c r="F695" s="4" t="s">
        <v>46</v>
      </c>
      <c r="G695" s="6">
        <v>42802.0</v>
      </c>
      <c r="H695" s="6">
        <v>43100.0</v>
      </c>
      <c r="I695" s="4">
        <v>10.0</v>
      </c>
      <c r="J695" s="5"/>
      <c r="K695" s="8">
        <f t="shared" ref="K695:L695" si="694">YEAR(G695)</f>
        <v>2017</v>
      </c>
      <c r="L695" s="8">
        <f t="shared" si="694"/>
        <v>2017</v>
      </c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2.75" customHeight="1">
      <c r="A696" s="4" t="s">
        <v>86</v>
      </c>
      <c r="B696" s="4" t="s">
        <v>86</v>
      </c>
      <c r="C696" s="4">
        <v>96153.0</v>
      </c>
      <c r="D696" s="4" t="s">
        <v>99</v>
      </c>
      <c r="E696" s="4" t="s">
        <v>20</v>
      </c>
      <c r="F696" s="4" t="s">
        <v>46</v>
      </c>
      <c r="G696" s="6">
        <v>42807.0</v>
      </c>
      <c r="H696" s="6">
        <v>42916.0</v>
      </c>
      <c r="I696" s="4">
        <v>8.0</v>
      </c>
      <c r="J696" s="5"/>
      <c r="K696" s="8">
        <f t="shared" ref="K696:L696" si="695">YEAR(G696)</f>
        <v>2017</v>
      </c>
      <c r="L696" s="8">
        <f t="shared" si="695"/>
        <v>2017</v>
      </c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2.75" customHeight="1">
      <c r="A697" s="4" t="s">
        <v>86</v>
      </c>
      <c r="B697" s="4" t="s">
        <v>86</v>
      </c>
      <c r="C697" s="4">
        <v>96285.0</v>
      </c>
      <c r="D697" s="4" t="s">
        <v>99</v>
      </c>
      <c r="E697" s="4" t="s">
        <v>20</v>
      </c>
      <c r="F697" s="4" t="s">
        <v>46</v>
      </c>
      <c r="G697" s="6">
        <v>42808.0</v>
      </c>
      <c r="H697" s="6">
        <v>42886.0</v>
      </c>
      <c r="I697" s="4">
        <v>20.0</v>
      </c>
      <c r="J697" s="5"/>
      <c r="K697" s="8">
        <f t="shared" ref="K697:L697" si="696">YEAR(G697)</f>
        <v>2017</v>
      </c>
      <c r="L697" s="8">
        <f t="shared" si="696"/>
        <v>2017</v>
      </c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2.75" customHeight="1">
      <c r="A698" s="4" t="s">
        <v>86</v>
      </c>
      <c r="B698" s="4" t="s">
        <v>86</v>
      </c>
      <c r="C698" s="4">
        <v>96453.0</v>
      </c>
      <c r="D698" s="4" t="s">
        <v>99</v>
      </c>
      <c r="E698" s="4" t="s">
        <v>20</v>
      </c>
      <c r="F698" s="4" t="s">
        <v>46</v>
      </c>
      <c r="G698" s="6">
        <v>42809.0</v>
      </c>
      <c r="H698" s="6">
        <v>42886.0</v>
      </c>
      <c r="I698" s="4">
        <v>5.0</v>
      </c>
      <c r="J698" s="5"/>
      <c r="K698" s="8">
        <f t="shared" ref="K698:L698" si="697">YEAR(G698)</f>
        <v>2017</v>
      </c>
      <c r="L698" s="8">
        <f t="shared" si="697"/>
        <v>2017</v>
      </c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2.75" customHeight="1">
      <c r="A699" s="4" t="s">
        <v>86</v>
      </c>
      <c r="B699" s="4" t="s">
        <v>86</v>
      </c>
      <c r="C699" s="4">
        <v>96627.0</v>
      </c>
      <c r="D699" s="4" t="s">
        <v>99</v>
      </c>
      <c r="E699" s="4" t="s">
        <v>20</v>
      </c>
      <c r="F699" s="4" t="s">
        <v>46</v>
      </c>
      <c r="G699" s="6">
        <v>42818.0</v>
      </c>
      <c r="H699" s="6">
        <v>42886.0</v>
      </c>
      <c r="I699" s="4">
        <v>6.0</v>
      </c>
      <c r="J699" s="5"/>
      <c r="K699" s="8">
        <f t="shared" ref="K699:L699" si="698">YEAR(G699)</f>
        <v>2017</v>
      </c>
      <c r="L699" s="8">
        <f t="shared" si="698"/>
        <v>2017</v>
      </c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2.75" customHeight="1">
      <c r="A700" s="4" t="s">
        <v>86</v>
      </c>
      <c r="B700" s="4" t="s">
        <v>86</v>
      </c>
      <c r="C700" s="4">
        <v>97264.0</v>
      </c>
      <c r="D700" s="4" t="s">
        <v>99</v>
      </c>
      <c r="E700" s="4" t="s">
        <v>20</v>
      </c>
      <c r="F700" s="4" t="s">
        <v>46</v>
      </c>
      <c r="G700" s="6">
        <v>42821.0</v>
      </c>
      <c r="H700" s="6">
        <v>42886.0</v>
      </c>
      <c r="I700" s="4">
        <v>3.0</v>
      </c>
      <c r="J700" s="5"/>
      <c r="K700" s="8">
        <f t="shared" ref="K700:L700" si="699">YEAR(G700)</f>
        <v>2017</v>
      </c>
      <c r="L700" s="8">
        <f t="shared" si="699"/>
        <v>2017</v>
      </c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2.75" customHeight="1">
      <c r="A701" s="4" t="s">
        <v>86</v>
      </c>
      <c r="B701" s="4" t="s">
        <v>86</v>
      </c>
      <c r="C701" s="4">
        <v>97350.0</v>
      </c>
      <c r="D701" s="4" t="s">
        <v>99</v>
      </c>
      <c r="E701" s="4" t="s">
        <v>20</v>
      </c>
      <c r="F701" s="4" t="s">
        <v>46</v>
      </c>
      <c r="G701" s="6">
        <v>42821.0</v>
      </c>
      <c r="H701" s="6">
        <v>42916.0</v>
      </c>
      <c r="I701" s="4">
        <v>4.0</v>
      </c>
      <c r="J701" s="5"/>
      <c r="K701" s="8">
        <f t="shared" ref="K701:L701" si="700">YEAR(G701)</f>
        <v>2017</v>
      </c>
      <c r="L701" s="8">
        <f t="shared" si="700"/>
        <v>2017</v>
      </c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2.75" customHeight="1">
      <c r="A702" s="4" t="s">
        <v>86</v>
      </c>
      <c r="B702" s="4" t="s">
        <v>86</v>
      </c>
      <c r="C702" s="4">
        <v>97418.0</v>
      </c>
      <c r="D702" s="4" t="s">
        <v>99</v>
      </c>
      <c r="E702" s="4" t="s">
        <v>20</v>
      </c>
      <c r="F702" s="4" t="s">
        <v>46</v>
      </c>
      <c r="G702" s="6">
        <v>42829.0</v>
      </c>
      <c r="H702" s="6">
        <v>42916.0</v>
      </c>
      <c r="I702" s="4">
        <v>12.0</v>
      </c>
      <c r="J702" s="5"/>
      <c r="K702" s="8">
        <f t="shared" ref="K702:L702" si="701">YEAR(G702)</f>
        <v>2017</v>
      </c>
      <c r="L702" s="8">
        <f t="shared" si="701"/>
        <v>2017</v>
      </c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2.75" customHeight="1">
      <c r="A703" s="4" t="s">
        <v>86</v>
      </c>
      <c r="B703" s="4" t="s">
        <v>86</v>
      </c>
      <c r="C703" s="4">
        <v>97651.0</v>
      </c>
      <c r="D703" s="4" t="s">
        <v>99</v>
      </c>
      <c r="E703" s="4" t="s">
        <v>20</v>
      </c>
      <c r="F703" s="4" t="s">
        <v>46</v>
      </c>
      <c r="G703" s="6">
        <v>42824.0</v>
      </c>
      <c r="H703" s="6">
        <v>42886.0</v>
      </c>
      <c r="I703" s="4">
        <v>15.0</v>
      </c>
      <c r="J703" s="5"/>
      <c r="K703" s="8">
        <f t="shared" ref="K703:L703" si="702">YEAR(G703)</f>
        <v>2017</v>
      </c>
      <c r="L703" s="8">
        <f t="shared" si="702"/>
        <v>2017</v>
      </c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2.75" customHeight="1">
      <c r="A704" s="4" t="s">
        <v>86</v>
      </c>
      <c r="B704" s="4" t="s">
        <v>86</v>
      </c>
      <c r="C704" s="4">
        <v>97908.0</v>
      </c>
      <c r="D704" s="4" t="s">
        <v>99</v>
      </c>
      <c r="E704" s="4" t="s">
        <v>20</v>
      </c>
      <c r="F704" s="4" t="s">
        <v>46</v>
      </c>
      <c r="G704" s="6">
        <v>42825.0</v>
      </c>
      <c r="H704" s="6">
        <v>42886.0</v>
      </c>
      <c r="I704" s="4">
        <v>6.0</v>
      </c>
      <c r="J704" s="5"/>
      <c r="K704" s="8">
        <f t="shared" ref="K704:L704" si="703">YEAR(G704)</f>
        <v>2017</v>
      </c>
      <c r="L704" s="8">
        <f t="shared" si="703"/>
        <v>2017</v>
      </c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2.75" customHeight="1">
      <c r="A705" s="4" t="s">
        <v>86</v>
      </c>
      <c r="B705" s="4" t="s">
        <v>86</v>
      </c>
      <c r="C705" s="4">
        <v>98049.0</v>
      </c>
      <c r="D705" s="4" t="s">
        <v>99</v>
      </c>
      <c r="E705" s="4" t="s">
        <v>20</v>
      </c>
      <c r="F705" s="4" t="s">
        <v>46</v>
      </c>
      <c r="G705" s="6">
        <v>42833.0</v>
      </c>
      <c r="H705" s="6">
        <v>42886.0</v>
      </c>
      <c r="I705" s="4">
        <v>2.0</v>
      </c>
      <c r="J705" s="5"/>
      <c r="K705" s="8">
        <f t="shared" ref="K705:L705" si="704">YEAR(G705)</f>
        <v>2017</v>
      </c>
      <c r="L705" s="8">
        <f t="shared" si="704"/>
        <v>2017</v>
      </c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2.75" customHeight="1">
      <c r="A706" s="4" t="s">
        <v>86</v>
      </c>
      <c r="B706" s="4" t="s">
        <v>86</v>
      </c>
      <c r="C706" s="4">
        <v>98292.0</v>
      </c>
      <c r="D706" s="4" t="s">
        <v>99</v>
      </c>
      <c r="E706" s="4" t="s">
        <v>20</v>
      </c>
      <c r="F706" s="4" t="s">
        <v>46</v>
      </c>
      <c r="G706" s="6">
        <v>42830.0</v>
      </c>
      <c r="H706" s="6">
        <v>42886.0</v>
      </c>
      <c r="I706" s="4">
        <v>2.0</v>
      </c>
      <c r="J706" s="5"/>
      <c r="K706" s="8">
        <f t="shared" ref="K706:L706" si="705">YEAR(G706)</f>
        <v>2017</v>
      </c>
      <c r="L706" s="8">
        <f t="shared" si="705"/>
        <v>2017</v>
      </c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2.75" customHeight="1">
      <c r="A707" s="4" t="s">
        <v>86</v>
      </c>
      <c r="B707" s="4" t="s">
        <v>86</v>
      </c>
      <c r="C707" s="4">
        <v>98436.0</v>
      </c>
      <c r="D707" s="4" t="s">
        <v>99</v>
      </c>
      <c r="E707" s="4" t="s">
        <v>20</v>
      </c>
      <c r="F707" s="4" t="s">
        <v>46</v>
      </c>
      <c r="G707" s="6">
        <v>42835.0</v>
      </c>
      <c r="H707" s="6">
        <v>42916.0</v>
      </c>
      <c r="I707" s="4">
        <v>3.0</v>
      </c>
      <c r="J707" s="5"/>
      <c r="K707" s="8">
        <f t="shared" ref="K707:L707" si="706">YEAR(G707)</f>
        <v>2017</v>
      </c>
      <c r="L707" s="8">
        <f t="shared" si="706"/>
        <v>2017</v>
      </c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2.75" customHeight="1">
      <c r="A708" s="4" t="s">
        <v>86</v>
      </c>
      <c r="B708" s="4" t="s">
        <v>86</v>
      </c>
      <c r="C708" s="4">
        <v>98534.0</v>
      </c>
      <c r="D708" s="4" t="s">
        <v>99</v>
      </c>
      <c r="E708" s="4" t="s">
        <v>20</v>
      </c>
      <c r="F708" s="4" t="s">
        <v>46</v>
      </c>
      <c r="G708" s="6">
        <v>42831.0</v>
      </c>
      <c r="H708" s="6">
        <v>42886.0</v>
      </c>
      <c r="I708" s="4">
        <v>5.0</v>
      </c>
      <c r="J708" s="5"/>
      <c r="K708" s="8">
        <f t="shared" ref="K708:L708" si="707">YEAR(G708)</f>
        <v>2017</v>
      </c>
      <c r="L708" s="8">
        <f t="shared" si="707"/>
        <v>2017</v>
      </c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2.75" customHeight="1">
      <c r="A709" s="4" t="s">
        <v>86</v>
      </c>
      <c r="B709" s="4" t="s">
        <v>86</v>
      </c>
      <c r="C709" s="4">
        <v>98956.0</v>
      </c>
      <c r="D709" s="4" t="s">
        <v>99</v>
      </c>
      <c r="E709" s="4" t="s">
        <v>20</v>
      </c>
      <c r="F709" s="4" t="s">
        <v>46</v>
      </c>
      <c r="G709" s="6">
        <v>42845.0</v>
      </c>
      <c r="H709" s="6">
        <v>42886.0</v>
      </c>
      <c r="I709" s="4">
        <v>4.0</v>
      </c>
      <c r="J709" s="5"/>
      <c r="K709" s="8">
        <f t="shared" ref="K709:L709" si="708">YEAR(G709)</f>
        <v>2017</v>
      </c>
      <c r="L709" s="8">
        <f t="shared" si="708"/>
        <v>2017</v>
      </c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2.75" customHeight="1">
      <c r="A710" s="4" t="s">
        <v>86</v>
      </c>
      <c r="B710" s="4" t="s">
        <v>86</v>
      </c>
      <c r="C710" s="4">
        <v>99371.0</v>
      </c>
      <c r="D710" s="4" t="s">
        <v>99</v>
      </c>
      <c r="E710" s="4" t="s">
        <v>20</v>
      </c>
      <c r="F710" s="4" t="s">
        <v>46</v>
      </c>
      <c r="G710" s="6">
        <v>42843.0</v>
      </c>
      <c r="H710" s="6">
        <v>42886.0</v>
      </c>
      <c r="I710" s="4">
        <v>2.0</v>
      </c>
      <c r="J710" s="5"/>
      <c r="K710" s="8">
        <f t="shared" ref="K710:L710" si="709">YEAR(G710)</f>
        <v>2017</v>
      </c>
      <c r="L710" s="8">
        <f t="shared" si="709"/>
        <v>2017</v>
      </c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2.75" customHeight="1">
      <c r="A711" s="4" t="s">
        <v>86</v>
      </c>
      <c r="B711" s="4" t="s">
        <v>86</v>
      </c>
      <c r="C711" s="4">
        <v>99394.0</v>
      </c>
      <c r="D711" s="4" t="s">
        <v>99</v>
      </c>
      <c r="E711" s="4" t="s">
        <v>20</v>
      </c>
      <c r="F711" s="4" t="s">
        <v>46</v>
      </c>
      <c r="G711" s="6">
        <v>42832.0</v>
      </c>
      <c r="H711" s="6">
        <v>42886.0</v>
      </c>
      <c r="I711" s="4">
        <v>2.0</v>
      </c>
      <c r="J711" s="5"/>
      <c r="K711" s="8">
        <f t="shared" ref="K711:L711" si="710">YEAR(G711)</f>
        <v>2017</v>
      </c>
      <c r="L711" s="8">
        <f t="shared" si="710"/>
        <v>2017</v>
      </c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2.75" customHeight="1">
      <c r="A712" s="4" t="s">
        <v>86</v>
      </c>
      <c r="B712" s="4" t="s">
        <v>86</v>
      </c>
      <c r="C712" s="4">
        <v>99435.0</v>
      </c>
      <c r="D712" s="4" t="s">
        <v>99</v>
      </c>
      <c r="E712" s="4" t="s">
        <v>82</v>
      </c>
      <c r="F712" s="4" t="s">
        <v>46</v>
      </c>
      <c r="G712" s="6">
        <v>42843.0</v>
      </c>
      <c r="H712" s="6">
        <v>42886.0</v>
      </c>
      <c r="I712" s="4">
        <v>5.0</v>
      </c>
      <c r="J712" s="5"/>
      <c r="K712" s="8">
        <f t="shared" ref="K712:L712" si="711">YEAR(G712)</f>
        <v>2017</v>
      </c>
      <c r="L712" s="8">
        <f t="shared" si="711"/>
        <v>2017</v>
      </c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2.75" customHeight="1">
      <c r="A713" s="4" t="s">
        <v>86</v>
      </c>
      <c r="B713" s="4" t="s">
        <v>86</v>
      </c>
      <c r="C713" s="4">
        <v>99526.0</v>
      </c>
      <c r="D713" s="4" t="s">
        <v>99</v>
      </c>
      <c r="E713" s="4" t="s">
        <v>20</v>
      </c>
      <c r="F713" s="4" t="s">
        <v>46</v>
      </c>
      <c r="G713" s="6">
        <v>42850.0</v>
      </c>
      <c r="H713" s="6">
        <v>42886.0</v>
      </c>
      <c r="I713" s="4">
        <v>1.0</v>
      </c>
      <c r="J713" s="5"/>
      <c r="K713" s="8">
        <f t="shared" ref="K713:L713" si="712">YEAR(G713)</f>
        <v>2017</v>
      </c>
      <c r="L713" s="8">
        <f t="shared" si="712"/>
        <v>2017</v>
      </c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2.75" customHeight="1">
      <c r="A714" s="4" t="s">
        <v>86</v>
      </c>
      <c r="B714" s="4" t="s">
        <v>86</v>
      </c>
      <c r="C714" s="4">
        <v>99541.0</v>
      </c>
      <c r="D714" s="4" t="s">
        <v>99</v>
      </c>
      <c r="E714" s="4" t="s">
        <v>20</v>
      </c>
      <c r="F714" s="4" t="s">
        <v>46</v>
      </c>
      <c r="G714" s="6">
        <v>42844.0</v>
      </c>
      <c r="H714" s="6">
        <v>42886.0</v>
      </c>
      <c r="I714" s="4">
        <v>3.0</v>
      </c>
      <c r="J714" s="5"/>
      <c r="K714" s="8">
        <f t="shared" ref="K714:L714" si="713">YEAR(G714)</f>
        <v>2017</v>
      </c>
      <c r="L714" s="8">
        <f t="shared" si="713"/>
        <v>2017</v>
      </c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2.75" customHeight="1">
      <c r="A715" s="4" t="s">
        <v>86</v>
      </c>
      <c r="B715" s="4" t="s">
        <v>86</v>
      </c>
      <c r="C715" s="4">
        <v>100050.0</v>
      </c>
      <c r="D715" s="4" t="s">
        <v>99</v>
      </c>
      <c r="E715" s="4" t="s">
        <v>20</v>
      </c>
      <c r="F715" s="4" t="s">
        <v>46</v>
      </c>
      <c r="G715" s="6">
        <v>42850.0</v>
      </c>
      <c r="H715" s="6">
        <v>42916.0</v>
      </c>
      <c r="I715" s="4">
        <v>2.0</v>
      </c>
      <c r="J715" s="5"/>
      <c r="K715" s="8">
        <f t="shared" ref="K715:L715" si="714">YEAR(G715)</f>
        <v>2017</v>
      </c>
      <c r="L715" s="8">
        <f t="shared" si="714"/>
        <v>2017</v>
      </c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2.75" customHeight="1">
      <c r="A716" s="4" t="s">
        <v>86</v>
      </c>
      <c r="B716" s="4" t="s">
        <v>86</v>
      </c>
      <c r="C716" s="4">
        <v>100480.0</v>
      </c>
      <c r="D716" s="4" t="s">
        <v>99</v>
      </c>
      <c r="E716" s="4" t="s">
        <v>20</v>
      </c>
      <c r="F716" s="4" t="s">
        <v>46</v>
      </c>
      <c r="G716" s="6">
        <v>42859.0</v>
      </c>
      <c r="H716" s="6">
        <v>42886.0</v>
      </c>
      <c r="I716" s="4">
        <v>2.0</v>
      </c>
      <c r="J716" s="5"/>
      <c r="K716" s="8">
        <f t="shared" ref="K716:L716" si="715">YEAR(G716)</f>
        <v>2017</v>
      </c>
      <c r="L716" s="8">
        <f t="shared" si="715"/>
        <v>2017</v>
      </c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2.75" customHeight="1">
      <c r="A717" s="4" t="s">
        <v>86</v>
      </c>
      <c r="B717" s="4" t="s">
        <v>86</v>
      </c>
      <c r="C717" s="4">
        <v>100533.0</v>
      </c>
      <c r="D717" s="4" t="s">
        <v>99</v>
      </c>
      <c r="E717" s="4" t="s">
        <v>20</v>
      </c>
      <c r="F717" s="4" t="s">
        <v>46</v>
      </c>
      <c r="G717" s="6">
        <v>42859.0</v>
      </c>
      <c r="H717" s="6">
        <v>42886.0</v>
      </c>
      <c r="I717" s="4">
        <v>2.0</v>
      </c>
      <c r="J717" s="5"/>
      <c r="K717" s="8">
        <f t="shared" ref="K717:L717" si="716">YEAR(G717)</f>
        <v>2017</v>
      </c>
      <c r="L717" s="8">
        <f t="shared" si="716"/>
        <v>2017</v>
      </c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2.75" customHeight="1">
      <c r="A718" s="4" t="s">
        <v>86</v>
      </c>
      <c r="B718" s="4" t="s">
        <v>86</v>
      </c>
      <c r="C718" s="4">
        <v>101251.0</v>
      </c>
      <c r="D718" s="4" t="s">
        <v>99</v>
      </c>
      <c r="E718" s="4" t="s">
        <v>20</v>
      </c>
      <c r="F718" s="4" t="s">
        <v>46</v>
      </c>
      <c r="G718" s="6">
        <v>42867.0</v>
      </c>
      <c r="H718" s="6">
        <v>42978.0</v>
      </c>
      <c r="I718" s="4">
        <v>2.0</v>
      </c>
      <c r="J718" s="5"/>
      <c r="K718" s="8">
        <f t="shared" ref="K718:L718" si="717">YEAR(G718)</f>
        <v>2017</v>
      </c>
      <c r="L718" s="8">
        <f t="shared" si="717"/>
        <v>2017</v>
      </c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2.75" customHeight="1">
      <c r="A719" s="4" t="s">
        <v>86</v>
      </c>
      <c r="B719" s="4" t="s">
        <v>86</v>
      </c>
      <c r="C719" s="4">
        <v>102911.0</v>
      </c>
      <c r="D719" s="4" t="s">
        <v>99</v>
      </c>
      <c r="E719" s="4" t="s">
        <v>20</v>
      </c>
      <c r="F719" s="4" t="s">
        <v>46</v>
      </c>
      <c r="G719" s="6">
        <v>42948.0</v>
      </c>
      <c r="H719" s="6">
        <v>43069.0</v>
      </c>
      <c r="I719" s="4">
        <v>5.0</v>
      </c>
      <c r="J719" s="5"/>
      <c r="K719" s="8">
        <f t="shared" ref="K719:L719" si="718">YEAR(G719)</f>
        <v>2017</v>
      </c>
      <c r="L719" s="8">
        <f t="shared" si="718"/>
        <v>2017</v>
      </c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2.75" customHeight="1">
      <c r="A720" s="4" t="s">
        <v>86</v>
      </c>
      <c r="B720" s="4" t="s">
        <v>86</v>
      </c>
      <c r="C720" s="4">
        <v>103425.0</v>
      </c>
      <c r="D720" s="4" t="s">
        <v>99</v>
      </c>
      <c r="E720" s="4" t="s">
        <v>20</v>
      </c>
      <c r="F720" s="4" t="s">
        <v>46</v>
      </c>
      <c r="G720" s="6">
        <v>42935.0</v>
      </c>
      <c r="H720" s="6">
        <v>43100.0</v>
      </c>
      <c r="I720" s="4">
        <v>2.0</v>
      </c>
      <c r="J720" s="5"/>
      <c r="K720" s="8">
        <f t="shared" ref="K720:L720" si="719">YEAR(G720)</f>
        <v>2017</v>
      </c>
      <c r="L720" s="8">
        <f t="shared" si="719"/>
        <v>2017</v>
      </c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2.75" customHeight="1">
      <c r="A721" s="4" t="s">
        <v>86</v>
      </c>
      <c r="B721" s="4" t="s">
        <v>86</v>
      </c>
      <c r="C721" s="4">
        <v>104732.0</v>
      </c>
      <c r="D721" s="4" t="s">
        <v>99</v>
      </c>
      <c r="E721" s="4" t="s">
        <v>20</v>
      </c>
      <c r="F721" s="4" t="s">
        <v>46</v>
      </c>
      <c r="G721" s="6">
        <v>42950.0</v>
      </c>
      <c r="H721" s="6">
        <v>43039.0</v>
      </c>
      <c r="I721" s="4">
        <v>3.0</v>
      </c>
      <c r="J721" s="5"/>
      <c r="K721" s="8">
        <f t="shared" ref="K721:L721" si="720">YEAR(G721)</f>
        <v>2017</v>
      </c>
      <c r="L721" s="8">
        <f t="shared" si="720"/>
        <v>2017</v>
      </c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2.75" customHeight="1">
      <c r="A722" s="4" t="s">
        <v>86</v>
      </c>
      <c r="B722" s="4" t="s">
        <v>86</v>
      </c>
      <c r="C722" s="4">
        <v>105030.0</v>
      </c>
      <c r="D722" s="4" t="s">
        <v>99</v>
      </c>
      <c r="E722" s="4" t="s">
        <v>20</v>
      </c>
      <c r="F722" s="4" t="s">
        <v>46</v>
      </c>
      <c r="G722" s="6">
        <v>42956.0</v>
      </c>
      <c r="H722" s="6">
        <v>43312.0</v>
      </c>
      <c r="I722" s="4">
        <v>5.0</v>
      </c>
      <c r="J722" s="5"/>
      <c r="K722" s="8">
        <f t="shared" ref="K722:L722" si="721">YEAR(G722)</f>
        <v>2017</v>
      </c>
      <c r="L722" s="8">
        <f t="shared" si="721"/>
        <v>2018</v>
      </c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2.75" customHeight="1">
      <c r="A723" s="4" t="s">
        <v>86</v>
      </c>
      <c r="B723" s="4" t="s">
        <v>86</v>
      </c>
      <c r="C723" s="4">
        <v>105140.0</v>
      </c>
      <c r="D723" s="4" t="s">
        <v>99</v>
      </c>
      <c r="E723" s="4" t="s">
        <v>20</v>
      </c>
      <c r="F723" s="4" t="s">
        <v>46</v>
      </c>
      <c r="G723" s="6">
        <v>42972.0</v>
      </c>
      <c r="H723" s="6">
        <v>43039.0</v>
      </c>
      <c r="I723" s="4">
        <v>10.0</v>
      </c>
      <c r="J723" s="5"/>
      <c r="K723" s="8">
        <f t="shared" ref="K723:L723" si="722">YEAR(G723)</f>
        <v>2017</v>
      </c>
      <c r="L723" s="8">
        <f t="shared" si="722"/>
        <v>2017</v>
      </c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2.75" customHeight="1">
      <c r="A724" s="4" t="s">
        <v>86</v>
      </c>
      <c r="B724" s="4" t="s">
        <v>86</v>
      </c>
      <c r="C724" s="4">
        <v>107518.0</v>
      </c>
      <c r="D724" s="4" t="s">
        <v>99</v>
      </c>
      <c r="E724" s="4" t="s">
        <v>20</v>
      </c>
      <c r="F724" s="4" t="s">
        <v>46</v>
      </c>
      <c r="G724" s="6">
        <v>43012.0</v>
      </c>
      <c r="H724" s="6">
        <v>43070.0</v>
      </c>
      <c r="I724" s="4">
        <v>5.0</v>
      </c>
      <c r="J724" s="5"/>
      <c r="K724" s="8">
        <f t="shared" ref="K724:L724" si="723">YEAR(G724)</f>
        <v>2017</v>
      </c>
      <c r="L724" s="8">
        <f t="shared" si="723"/>
        <v>2017</v>
      </c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2.75" customHeight="1">
      <c r="A725" s="4" t="s">
        <v>86</v>
      </c>
      <c r="B725" s="4" t="s">
        <v>86</v>
      </c>
      <c r="C725" s="4">
        <v>109122.0</v>
      </c>
      <c r="D725" s="4" t="s">
        <v>99</v>
      </c>
      <c r="E725" s="4" t="s">
        <v>20</v>
      </c>
      <c r="F725" s="4" t="s">
        <v>46</v>
      </c>
      <c r="G725" s="6">
        <v>43191.0</v>
      </c>
      <c r="H725" s="6">
        <v>43251.0</v>
      </c>
      <c r="I725" s="4">
        <v>4.0</v>
      </c>
      <c r="J725" s="5"/>
      <c r="K725" s="8">
        <f t="shared" ref="K725:L725" si="724">YEAR(G725)</f>
        <v>2018</v>
      </c>
      <c r="L725" s="8">
        <f t="shared" si="724"/>
        <v>2018</v>
      </c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2.75" customHeight="1">
      <c r="A726" s="4" t="s">
        <v>86</v>
      </c>
      <c r="B726" s="4" t="s">
        <v>86</v>
      </c>
      <c r="C726" s="4">
        <v>109291.0</v>
      </c>
      <c r="D726" s="4" t="s">
        <v>99</v>
      </c>
      <c r="E726" s="4" t="s">
        <v>20</v>
      </c>
      <c r="F726" s="4" t="s">
        <v>46</v>
      </c>
      <c r="G726" s="6">
        <v>43191.0</v>
      </c>
      <c r="H726" s="6">
        <v>43282.0</v>
      </c>
      <c r="I726" s="4">
        <v>10.0</v>
      </c>
      <c r="J726" s="5"/>
      <c r="K726" s="8">
        <f t="shared" ref="K726:L726" si="725">YEAR(G726)</f>
        <v>2018</v>
      </c>
      <c r="L726" s="8">
        <f t="shared" si="725"/>
        <v>2018</v>
      </c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2.75" customHeight="1">
      <c r="A727" s="4" t="s">
        <v>86</v>
      </c>
      <c r="B727" s="4" t="s">
        <v>86</v>
      </c>
      <c r="C727" s="4">
        <v>110720.0</v>
      </c>
      <c r="D727" s="4" t="s">
        <v>99</v>
      </c>
      <c r="E727" s="4" t="s">
        <v>20</v>
      </c>
      <c r="F727" s="4" t="s">
        <v>46</v>
      </c>
      <c r="G727" s="6">
        <v>43066.0</v>
      </c>
      <c r="H727" s="6">
        <v>43190.0</v>
      </c>
      <c r="I727" s="4">
        <v>4.0</v>
      </c>
      <c r="J727" s="5"/>
      <c r="K727" s="8">
        <f t="shared" ref="K727:L727" si="726">YEAR(G727)</f>
        <v>2017</v>
      </c>
      <c r="L727" s="8">
        <f t="shared" si="726"/>
        <v>2018</v>
      </c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2.75" customHeight="1">
      <c r="A728" s="4" t="s">
        <v>86</v>
      </c>
      <c r="B728" s="4" t="s">
        <v>86</v>
      </c>
      <c r="C728" s="4">
        <v>112147.0</v>
      </c>
      <c r="D728" s="4" t="s">
        <v>99</v>
      </c>
      <c r="E728" s="4" t="s">
        <v>20</v>
      </c>
      <c r="F728" s="4" t="s">
        <v>46</v>
      </c>
      <c r="G728" s="6">
        <v>43191.0</v>
      </c>
      <c r="H728" s="6">
        <v>43312.0</v>
      </c>
      <c r="I728" s="4">
        <v>2.0</v>
      </c>
      <c r="J728" s="5"/>
      <c r="K728" s="8">
        <f t="shared" ref="K728:L728" si="727">YEAR(G728)</f>
        <v>2018</v>
      </c>
      <c r="L728" s="8">
        <f t="shared" si="727"/>
        <v>2018</v>
      </c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2.75" customHeight="1">
      <c r="A729" s="4" t="s">
        <v>86</v>
      </c>
      <c r="B729" s="4" t="s">
        <v>86</v>
      </c>
      <c r="C729" s="4">
        <v>112724.0</v>
      </c>
      <c r="D729" s="4" t="s">
        <v>99</v>
      </c>
      <c r="E729" s="4" t="s">
        <v>20</v>
      </c>
      <c r="F729" s="4" t="s">
        <v>46</v>
      </c>
      <c r="G729" s="6">
        <v>43138.0</v>
      </c>
      <c r="H729" s="6">
        <v>43312.0</v>
      </c>
      <c r="I729" s="4">
        <v>50.0</v>
      </c>
      <c r="J729" s="5"/>
      <c r="K729" s="8">
        <f t="shared" ref="K729:L729" si="728">YEAR(G729)</f>
        <v>2018</v>
      </c>
      <c r="L729" s="8">
        <f t="shared" si="728"/>
        <v>2018</v>
      </c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2.75" customHeight="1">
      <c r="A730" s="4" t="s">
        <v>86</v>
      </c>
      <c r="B730" s="4" t="s">
        <v>86</v>
      </c>
      <c r="C730" s="4">
        <v>113121.0</v>
      </c>
      <c r="D730" s="4" t="s">
        <v>99</v>
      </c>
      <c r="E730" s="4" t="s">
        <v>20</v>
      </c>
      <c r="F730" s="4" t="s">
        <v>46</v>
      </c>
      <c r="G730" s="6">
        <v>43160.0</v>
      </c>
      <c r="H730" s="6">
        <v>43281.0</v>
      </c>
      <c r="I730" s="4">
        <v>10.0</v>
      </c>
      <c r="J730" s="5"/>
      <c r="K730" s="8">
        <f t="shared" ref="K730:L730" si="729">YEAR(G730)</f>
        <v>2018</v>
      </c>
      <c r="L730" s="8">
        <f t="shared" si="729"/>
        <v>2018</v>
      </c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2.75" customHeight="1">
      <c r="A731" s="4" t="s">
        <v>86</v>
      </c>
      <c r="B731" s="4" t="s">
        <v>86</v>
      </c>
      <c r="C731" s="4">
        <v>114470.0</v>
      </c>
      <c r="D731" s="4" t="s">
        <v>99</v>
      </c>
      <c r="E731" s="4" t="s">
        <v>20</v>
      </c>
      <c r="F731" s="4" t="s">
        <v>46</v>
      </c>
      <c r="G731" s="6">
        <v>43160.0</v>
      </c>
      <c r="H731" s="6">
        <v>43225.0</v>
      </c>
      <c r="I731" s="4">
        <v>5.0</v>
      </c>
      <c r="J731" s="5"/>
      <c r="K731" s="8">
        <f t="shared" ref="K731:L731" si="730">YEAR(G731)</f>
        <v>2018</v>
      </c>
      <c r="L731" s="8">
        <f t="shared" si="730"/>
        <v>2018</v>
      </c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2.75" customHeight="1">
      <c r="A732" s="4" t="s">
        <v>86</v>
      </c>
      <c r="B732" s="4" t="s">
        <v>86</v>
      </c>
      <c r="C732" s="4">
        <v>115585.0</v>
      </c>
      <c r="D732" s="4" t="s">
        <v>99</v>
      </c>
      <c r="E732" s="4" t="s">
        <v>20</v>
      </c>
      <c r="F732" s="4" t="s">
        <v>46</v>
      </c>
      <c r="G732" s="6">
        <v>43160.0</v>
      </c>
      <c r="H732" s="6">
        <v>43251.0</v>
      </c>
      <c r="I732" s="4">
        <v>10.0</v>
      </c>
      <c r="J732" s="5"/>
      <c r="K732" s="8">
        <f t="shared" ref="K732:L732" si="731">YEAR(G732)</f>
        <v>2018</v>
      </c>
      <c r="L732" s="8">
        <f t="shared" si="731"/>
        <v>2018</v>
      </c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2.75" customHeight="1">
      <c r="A733" s="4" t="s">
        <v>86</v>
      </c>
      <c r="B733" s="4" t="s">
        <v>86</v>
      </c>
      <c r="C733" s="4">
        <v>115858.0</v>
      </c>
      <c r="D733" s="4" t="s">
        <v>99</v>
      </c>
      <c r="E733" s="4" t="s">
        <v>20</v>
      </c>
      <c r="F733" s="4" t="s">
        <v>46</v>
      </c>
      <c r="G733" s="6">
        <v>43160.0</v>
      </c>
      <c r="H733" s="6">
        <v>43251.0</v>
      </c>
      <c r="I733" s="4">
        <v>7.0</v>
      </c>
      <c r="J733" s="5"/>
      <c r="K733" s="8">
        <f t="shared" ref="K733:L733" si="732">YEAR(G733)</f>
        <v>2018</v>
      </c>
      <c r="L733" s="8">
        <f t="shared" si="732"/>
        <v>2018</v>
      </c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2.75" customHeight="1">
      <c r="A734" s="4" t="s">
        <v>86</v>
      </c>
      <c r="B734" s="4" t="s">
        <v>86</v>
      </c>
      <c r="C734" s="4">
        <v>116006.0</v>
      </c>
      <c r="D734" s="4" t="s">
        <v>99</v>
      </c>
      <c r="E734" s="4" t="s">
        <v>20</v>
      </c>
      <c r="F734" s="4" t="s">
        <v>46</v>
      </c>
      <c r="G734" s="6">
        <v>43154.0</v>
      </c>
      <c r="H734" s="6">
        <v>43251.0</v>
      </c>
      <c r="I734" s="4">
        <v>5.0</v>
      </c>
      <c r="J734" s="5"/>
      <c r="K734" s="8">
        <f t="shared" ref="K734:L734" si="733">YEAR(G734)</f>
        <v>2018</v>
      </c>
      <c r="L734" s="8">
        <f t="shared" si="733"/>
        <v>2018</v>
      </c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2.75" customHeight="1">
      <c r="A735" s="4" t="s">
        <v>86</v>
      </c>
      <c r="B735" s="4" t="s">
        <v>86</v>
      </c>
      <c r="C735" s="4">
        <v>116498.0</v>
      </c>
      <c r="D735" s="4" t="s">
        <v>99</v>
      </c>
      <c r="E735" s="4" t="s">
        <v>20</v>
      </c>
      <c r="F735" s="4" t="s">
        <v>46</v>
      </c>
      <c r="G735" s="6">
        <v>43161.0</v>
      </c>
      <c r="H735" s="6">
        <v>43281.0</v>
      </c>
      <c r="I735" s="4">
        <v>10.0</v>
      </c>
      <c r="J735" s="5"/>
      <c r="K735" s="8">
        <f t="shared" ref="K735:L735" si="734">YEAR(G735)</f>
        <v>2018</v>
      </c>
      <c r="L735" s="8">
        <f t="shared" si="734"/>
        <v>2018</v>
      </c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2.75" customHeight="1">
      <c r="A736" s="4" t="s">
        <v>86</v>
      </c>
      <c r="B736" s="4" t="s">
        <v>86</v>
      </c>
      <c r="C736" s="4">
        <v>116609.0</v>
      </c>
      <c r="D736" s="4" t="s">
        <v>99</v>
      </c>
      <c r="E736" s="4" t="s">
        <v>20</v>
      </c>
      <c r="F736" s="4" t="s">
        <v>46</v>
      </c>
      <c r="G736" s="6">
        <v>43191.0</v>
      </c>
      <c r="H736" s="6">
        <v>43281.0</v>
      </c>
      <c r="I736" s="4">
        <v>10.0</v>
      </c>
      <c r="J736" s="5"/>
      <c r="K736" s="8">
        <f t="shared" ref="K736:L736" si="735">YEAR(G736)</f>
        <v>2018</v>
      </c>
      <c r="L736" s="8">
        <f t="shared" si="735"/>
        <v>2018</v>
      </c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2.75" customHeight="1">
      <c r="A737" s="4" t="s">
        <v>86</v>
      </c>
      <c r="B737" s="4" t="s">
        <v>86</v>
      </c>
      <c r="C737" s="4">
        <v>116658.0</v>
      </c>
      <c r="D737" s="4" t="s">
        <v>99</v>
      </c>
      <c r="E737" s="4" t="s">
        <v>20</v>
      </c>
      <c r="F737" s="4" t="s">
        <v>46</v>
      </c>
      <c r="G737" s="6">
        <v>43161.0</v>
      </c>
      <c r="H737" s="6">
        <v>43251.0</v>
      </c>
      <c r="I737" s="4">
        <v>5.0</v>
      </c>
      <c r="J737" s="5"/>
      <c r="K737" s="8">
        <f t="shared" ref="K737:L737" si="736">YEAR(G737)</f>
        <v>2018</v>
      </c>
      <c r="L737" s="8">
        <f t="shared" si="736"/>
        <v>2018</v>
      </c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2.75" customHeight="1">
      <c r="A738" s="4" t="s">
        <v>86</v>
      </c>
      <c r="B738" s="4" t="s">
        <v>86</v>
      </c>
      <c r="C738" s="4">
        <v>117004.0</v>
      </c>
      <c r="D738" s="4" t="s">
        <v>99</v>
      </c>
      <c r="E738" s="4" t="s">
        <v>20</v>
      </c>
      <c r="F738" s="4" t="s">
        <v>46</v>
      </c>
      <c r="G738" s="6">
        <v>43167.0</v>
      </c>
      <c r="H738" s="6">
        <v>43251.0</v>
      </c>
      <c r="I738" s="4">
        <v>8.0</v>
      </c>
      <c r="J738" s="5"/>
      <c r="K738" s="8">
        <f t="shared" ref="K738:L738" si="737">YEAR(G738)</f>
        <v>2018</v>
      </c>
      <c r="L738" s="8">
        <f t="shared" si="737"/>
        <v>2018</v>
      </c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2.75" customHeight="1">
      <c r="A739" s="4" t="s">
        <v>86</v>
      </c>
      <c r="B739" s="4" t="s">
        <v>86</v>
      </c>
      <c r="C739" s="4">
        <v>117035.0</v>
      </c>
      <c r="D739" s="4" t="s">
        <v>99</v>
      </c>
      <c r="E739" s="4" t="s">
        <v>20</v>
      </c>
      <c r="F739" s="4" t="s">
        <v>46</v>
      </c>
      <c r="G739" s="6">
        <v>43166.0</v>
      </c>
      <c r="H739" s="6">
        <v>43251.0</v>
      </c>
      <c r="I739" s="4">
        <v>5.0</v>
      </c>
      <c r="J739" s="5"/>
      <c r="K739" s="8">
        <f t="shared" ref="K739:L739" si="738">YEAR(G739)</f>
        <v>2018</v>
      </c>
      <c r="L739" s="8">
        <f t="shared" si="738"/>
        <v>2018</v>
      </c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2.75" customHeight="1">
      <c r="A740" s="4" t="s">
        <v>86</v>
      </c>
      <c r="B740" s="4" t="s">
        <v>86</v>
      </c>
      <c r="C740" s="4">
        <v>117035.0</v>
      </c>
      <c r="D740" s="4" t="s">
        <v>99</v>
      </c>
      <c r="E740" s="4" t="s">
        <v>20</v>
      </c>
      <c r="F740" s="4" t="s">
        <v>46</v>
      </c>
      <c r="G740" s="6">
        <v>43166.0</v>
      </c>
      <c r="H740" s="6">
        <v>43251.0</v>
      </c>
      <c r="I740" s="4">
        <v>8.0</v>
      </c>
      <c r="J740" s="5"/>
      <c r="K740" s="8">
        <f t="shared" ref="K740:L740" si="739">YEAR(G740)</f>
        <v>2018</v>
      </c>
      <c r="L740" s="8">
        <f t="shared" si="739"/>
        <v>2018</v>
      </c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2.75" customHeight="1">
      <c r="A741" s="4" t="s">
        <v>86</v>
      </c>
      <c r="B741" s="4" t="s">
        <v>86</v>
      </c>
      <c r="C741" s="4">
        <v>117454.0</v>
      </c>
      <c r="D741" s="4" t="s">
        <v>99</v>
      </c>
      <c r="E741" s="4" t="s">
        <v>20</v>
      </c>
      <c r="F741" s="4" t="s">
        <v>46</v>
      </c>
      <c r="G741" s="6">
        <v>43182.0</v>
      </c>
      <c r="H741" s="6">
        <v>43221.0</v>
      </c>
      <c r="I741" s="4">
        <v>4.0</v>
      </c>
      <c r="J741" s="5"/>
      <c r="K741" s="8">
        <f t="shared" ref="K741:L741" si="740">YEAR(G741)</f>
        <v>2018</v>
      </c>
      <c r="L741" s="8">
        <f t="shared" si="740"/>
        <v>2018</v>
      </c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2.75" customHeight="1">
      <c r="A742" s="4" t="s">
        <v>86</v>
      </c>
      <c r="B742" s="4" t="s">
        <v>86</v>
      </c>
      <c r="C742" s="4">
        <v>117462.0</v>
      </c>
      <c r="D742" s="4" t="s">
        <v>99</v>
      </c>
      <c r="E742" s="4" t="s">
        <v>20</v>
      </c>
      <c r="F742" s="4" t="s">
        <v>46</v>
      </c>
      <c r="G742" s="6">
        <v>43181.0</v>
      </c>
      <c r="H742" s="6">
        <v>43221.0</v>
      </c>
      <c r="I742" s="4">
        <v>4.0</v>
      </c>
      <c r="J742" s="5"/>
      <c r="K742" s="8">
        <f t="shared" ref="K742:L742" si="741">YEAR(G742)</f>
        <v>2018</v>
      </c>
      <c r="L742" s="8">
        <f t="shared" si="741"/>
        <v>2018</v>
      </c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2.75" customHeight="1">
      <c r="A743" s="4" t="s">
        <v>86</v>
      </c>
      <c r="B743" s="4" t="s">
        <v>86</v>
      </c>
      <c r="C743" s="4">
        <v>117475.0</v>
      </c>
      <c r="D743" s="4" t="s">
        <v>99</v>
      </c>
      <c r="E743" s="4" t="s">
        <v>20</v>
      </c>
      <c r="F743" s="4" t="s">
        <v>46</v>
      </c>
      <c r="G743" s="6">
        <v>43178.0</v>
      </c>
      <c r="H743" s="6">
        <v>43281.0</v>
      </c>
      <c r="I743" s="4">
        <v>8.0</v>
      </c>
      <c r="J743" s="5"/>
      <c r="K743" s="8">
        <f t="shared" ref="K743:L743" si="742">YEAR(G743)</f>
        <v>2018</v>
      </c>
      <c r="L743" s="8">
        <f t="shared" si="742"/>
        <v>2018</v>
      </c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2.75" customHeight="1">
      <c r="A744" s="4" t="s">
        <v>86</v>
      </c>
      <c r="B744" s="4" t="s">
        <v>86</v>
      </c>
      <c r="C744" s="4">
        <v>117777.0</v>
      </c>
      <c r="D744" s="4" t="s">
        <v>99</v>
      </c>
      <c r="E744" s="4" t="s">
        <v>20</v>
      </c>
      <c r="F744" s="4" t="s">
        <v>46</v>
      </c>
      <c r="G744" s="6">
        <v>43191.0</v>
      </c>
      <c r="H744" s="6">
        <v>43251.0</v>
      </c>
      <c r="I744" s="4">
        <v>5.0</v>
      </c>
      <c r="J744" s="5"/>
      <c r="K744" s="8">
        <f t="shared" ref="K744:L744" si="743">YEAR(G744)</f>
        <v>2018</v>
      </c>
      <c r="L744" s="8">
        <f t="shared" si="743"/>
        <v>2018</v>
      </c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2.75" customHeight="1">
      <c r="A745" s="4" t="s">
        <v>86</v>
      </c>
      <c r="B745" s="4" t="s">
        <v>86</v>
      </c>
      <c r="C745" s="4">
        <v>117792.0</v>
      </c>
      <c r="D745" s="4" t="s">
        <v>99</v>
      </c>
      <c r="E745" s="4" t="s">
        <v>20</v>
      </c>
      <c r="F745" s="4" t="s">
        <v>46</v>
      </c>
      <c r="G745" s="6">
        <v>43186.0</v>
      </c>
      <c r="H745" s="6">
        <v>43281.0</v>
      </c>
      <c r="I745" s="4">
        <v>15.0</v>
      </c>
      <c r="J745" s="5"/>
      <c r="K745" s="8">
        <f t="shared" ref="K745:L745" si="744">YEAR(G745)</f>
        <v>2018</v>
      </c>
      <c r="L745" s="8">
        <f t="shared" si="744"/>
        <v>2018</v>
      </c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2.75" customHeight="1">
      <c r="A746" s="4" t="s">
        <v>86</v>
      </c>
      <c r="B746" s="4" t="s">
        <v>86</v>
      </c>
      <c r="C746" s="4">
        <v>117806.0</v>
      </c>
      <c r="D746" s="4" t="s">
        <v>99</v>
      </c>
      <c r="E746" s="4" t="s">
        <v>20</v>
      </c>
      <c r="F746" s="4" t="s">
        <v>46</v>
      </c>
      <c r="G746" s="6">
        <v>43180.0</v>
      </c>
      <c r="H746" s="6">
        <v>43251.0</v>
      </c>
      <c r="I746" s="4">
        <v>4.0</v>
      </c>
      <c r="J746" s="5"/>
      <c r="K746" s="8">
        <f t="shared" ref="K746:L746" si="745">YEAR(G746)</f>
        <v>2018</v>
      </c>
      <c r="L746" s="8">
        <f t="shared" si="745"/>
        <v>2018</v>
      </c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2.75" customHeight="1">
      <c r="A747" s="4" t="s">
        <v>86</v>
      </c>
      <c r="B747" s="4" t="s">
        <v>86</v>
      </c>
      <c r="C747" s="4">
        <v>118169.0</v>
      </c>
      <c r="D747" s="4" t="s">
        <v>99</v>
      </c>
      <c r="E747" s="4" t="s">
        <v>20</v>
      </c>
      <c r="F747" s="4" t="s">
        <v>46</v>
      </c>
      <c r="G747" s="6">
        <v>43182.0</v>
      </c>
      <c r="H747" s="6">
        <v>43251.0</v>
      </c>
      <c r="I747" s="4">
        <v>5.0</v>
      </c>
      <c r="J747" s="5"/>
      <c r="K747" s="8">
        <f t="shared" ref="K747:L747" si="746">YEAR(G747)</f>
        <v>2018</v>
      </c>
      <c r="L747" s="8">
        <f t="shared" si="746"/>
        <v>2018</v>
      </c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2.75" customHeight="1">
      <c r="A748" s="4" t="s">
        <v>86</v>
      </c>
      <c r="B748" s="4" t="s">
        <v>86</v>
      </c>
      <c r="C748" s="4">
        <v>118281.0</v>
      </c>
      <c r="D748" s="4" t="s">
        <v>99</v>
      </c>
      <c r="E748" s="4" t="s">
        <v>20</v>
      </c>
      <c r="F748" s="4" t="s">
        <v>46</v>
      </c>
      <c r="G748" s="6">
        <v>43186.0</v>
      </c>
      <c r="H748" s="6">
        <v>43251.0</v>
      </c>
      <c r="I748" s="4">
        <v>2.0</v>
      </c>
      <c r="J748" s="5"/>
      <c r="K748" s="8">
        <f t="shared" ref="K748:L748" si="747">YEAR(G748)</f>
        <v>2018</v>
      </c>
      <c r="L748" s="8">
        <f t="shared" si="747"/>
        <v>2018</v>
      </c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2.75" customHeight="1">
      <c r="A749" s="4" t="s">
        <v>86</v>
      </c>
      <c r="B749" s="4" t="s">
        <v>86</v>
      </c>
      <c r="C749" s="4">
        <v>118368.0</v>
      </c>
      <c r="D749" s="4" t="s">
        <v>99</v>
      </c>
      <c r="E749" s="4" t="s">
        <v>20</v>
      </c>
      <c r="F749" s="4" t="s">
        <v>46</v>
      </c>
      <c r="G749" s="6">
        <v>43186.0</v>
      </c>
      <c r="H749" s="6">
        <v>43251.0</v>
      </c>
      <c r="I749" s="4">
        <v>15.0</v>
      </c>
      <c r="J749" s="5"/>
      <c r="K749" s="8">
        <f t="shared" ref="K749:L749" si="748">YEAR(G749)</f>
        <v>2018</v>
      </c>
      <c r="L749" s="8">
        <f t="shared" si="748"/>
        <v>2018</v>
      </c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2.75" customHeight="1">
      <c r="A750" s="4" t="s">
        <v>86</v>
      </c>
      <c r="B750" s="4" t="s">
        <v>86</v>
      </c>
      <c r="C750" s="4">
        <v>118470.0</v>
      </c>
      <c r="D750" s="4" t="s">
        <v>99</v>
      </c>
      <c r="E750" s="4" t="s">
        <v>20</v>
      </c>
      <c r="F750" s="4" t="s">
        <v>46</v>
      </c>
      <c r="G750" s="6">
        <v>43187.0</v>
      </c>
      <c r="H750" s="6">
        <v>43251.0</v>
      </c>
      <c r="I750" s="4">
        <v>5.0</v>
      </c>
      <c r="J750" s="5"/>
      <c r="K750" s="8">
        <f t="shared" ref="K750:L750" si="749">YEAR(G750)</f>
        <v>2018</v>
      </c>
      <c r="L750" s="8">
        <f t="shared" si="749"/>
        <v>2018</v>
      </c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2.75" customHeight="1">
      <c r="A751" s="4" t="s">
        <v>86</v>
      </c>
      <c r="B751" s="4" t="s">
        <v>86</v>
      </c>
      <c r="C751" s="4">
        <v>118517.0</v>
      </c>
      <c r="D751" s="4" t="s">
        <v>99</v>
      </c>
      <c r="E751" s="4" t="s">
        <v>20</v>
      </c>
      <c r="F751" s="4" t="s">
        <v>46</v>
      </c>
      <c r="G751" s="6">
        <v>43188.0</v>
      </c>
      <c r="H751" s="6">
        <v>43343.0</v>
      </c>
      <c r="I751" s="4">
        <v>2.0</v>
      </c>
      <c r="J751" s="5"/>
      <c r="K751" s="8">
        <f t="shared" ref="K751:L751" si="750">YEAR(G751)</f>
        <v>2018</v>
      </c>
      <c r="L751" s="8">
        <f t="shared" si="750"/>
        <v>2018</v>
      </c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2.75" customHeight="1">
      <c r="A752" s="4" t="s">
        <v>86</v>
      </c>
      <c r="B752" s="4" t="s">
        <v>86</v>
      </c>
      <c r="C752" s="4">
        <v>118793.0</v>
      </c>
      <c r="D752" s="4" t="s">
        <v>99</v>
      </c>
      <c r="E752" s="4" t="s">
        <v>20</v>
      </c>
      <c r="F752" s="4" t="s">
        <v>46</v>
      </c>
      <c r="G752" s="6">
        <v>43193.0</v>
      </c>
      <c r="H752" s="6">
        <v>43251.0</v>
      </c>
      <c r="I752" s="4">
        <v>8.0</v>
      </c>
      <c r="J752" s="5"/>
      <c r="K752" s="8">
        <f t="shared" ref="K752:L752" si="751">YEAR(G752)</f>
        <v>2018</v>
      </c>
      <c r="L752" s="8">
        <f t="shared" si="751"/>
        <v>2018</v>
      </c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2.75" customHeight="1">
      <c r="A753" s="4" t="s">
        <v>86</v>
      </c>
      <c r="B753" s="4" t="s">
        <v>86</v>
      </c>
      <c r="C753" s="4">
        <v>118866.0</v>
      </c>
      <c r="D753" s="4" t="s">
        <v>99</v>
      </c>
      <c r="E753" s="4" t="s">
        <v>20</v>
      </c>
      <c r="F753" s="4" t="s">
        <v>46</v>
      </c>
      <c r="G753" s="6">
        <v>43210.0</v>
      </c>
      <c r="H753" s="6">
        <v>43251.0</v>
      </c>
      <c r="I753" s="4">
        <v>2.0</v>
      </c>
      <c r="J753" s="5"/>
      <c r="K753" s="8">
        <f t="shared" ref="K753:L753" si="752">YEAR(G753)</f>
        <v>2018</v>
      </c>
      <c r="L753" s="8">
        <f t="shared" si="752"/>
        <v>2018</v>
      </c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2.75" customHeight="1">
      <c r="A754" s="4" t="s">
        <v>86</v>
      </c>
      <c r="B754" s="4" t="s">
        <v>86</v>
      </c>
      <c r="C754" s="4">
        <v>118964.0</v>
      </c>
      <c r="D754" s="4" t="s">
        <v>99</v>
      </c>
      <c r="E754" s="4" t="s">
        <v>20</v>
      </c>
      <c r="F754" s="4" t="s">
        <v>46</v>
      </c>
      <c r="G754" s="6">
        <v>43197.0</v>
      </c>
      <c r="H754" s="6">
        <v>43263.0</v>
      </c>
      <c r="I754" s="4">
        <v>2.0</v>
      </c>
      <c r="J754" s="5"/>
      <c r="K754" s="8">
        <f t="shared" ref="K754:L754" si="753">YEAR(G754)</f>
        <v>2018</v>
      </c>
      <c r="L754" s="8">
        <f t="shared" si="753"/>
        <v>2018</v>
      </c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2.75" customHeight="1">
      <c r="A755" s="4" t="s">
        <v>86</v>
      </c>
      <c r="B755" s="4" t="s">
        <v>86</v>
      </c>
      <c r="C755" s="4">
        <v>118978.0</v>
      </c>
      <c r="D755" s="4" t="s">
        <v>99</v>
      </c>
      <c r="E755" s="4" t="s">
        <v>20</v>
      </c>
      <c r="F755" s="4" t="s">
        <v>46</v>
      </c>
      <c r="G755" s="6">
        <v>43201.0</v>
      </c>
      <c r="H755" s="6">
        <v>43235.0</v>
      </c>
      <c r="I755" s="4">
        <v>5.0</v>
      </c>
      <c r="J755" s="5"/>
      <c r="K755" s="8">
        <f t="shared" ref="K755:L755" si="754">YEAR(G755)</f>
        <v>2018</v>
      </c>
      <c r="L755" s="8">
        <f t="shared" si="754"/>
        <v>2018</v>
      </c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2.75" customHeight="1">
      <c r="A756" s="4" t="s">
        <v>86</v>
      </c>
      <c r="B756" s="4" t="s">
        <v>86</v>
      </c>
      <c r="C756" s="4">
        <v>119190.0</v>
      </c>
      <c r="D756" s="4" t="s">
        <v>99</v>
      </c>
      <c r="E756" s="4" t="s">
        <v>20</v>
      </c>
      <c r="F756" s="4" t="s">
        <v>46</v>
      </c>
      <c r="G756" s="6">
        <v>43203.0</v>
      </c>
      <c r="H756" s="6">
        <v>43631.0</v>
      </c>
      <c r="I756" s="4">
        <v>10.0</v>
      </c>
      <c r="J756" s="5"/>
      <c r="K756" s="8">
        <f t="shared" ref="K756:L756" si="755">YEAR(G756)</f>
        <v>2018</v>
      </c>
      <c r="L756" s="8">
        <f t="shared" si="755"/>
        <v>2019</v>
      </c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2.75" customHeight="1">
      <c r="A757" s="4" t="s">
        <v>86</v>
      </c>
      <c r="B757" s="4" t="s">
        <v>86</v>
      </c>
      <c r="C757" s="4">
        <v>119222.0</v>
      </c>
      <c r="D757" s="4" t="s">
        <v>99</v>
      </c>
      <c r="E757" s="4" t="s">
        <v>20</v>
      </c>
      <c r="F757" s="4" t="s">
        <v>46</v>
      </c>
      <c r="G757" s="6">
        <v>43208.0</v>
      </c>
      <c r="H757" s="6">
        <v>43259.0</v>
      </c>
      <c r="I757" s="4">
        <v>1.0</v>
      </c>
      <c r="J757" s="5"/>
      <c r="K757" s="8">
        <f t="shared" ref="K757:L757" si="756">YEAR(G757)</f>
        <v>2018</v>
      </c>
      <c r="L757" s="8">
        <f t="shared" si="756"/>
        <v>2018</v>
      </c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2.75" customHeight="1">
      <c r="A758" s="4" t="s">
        <v>86</v>
      </c>
      <c r="B758" s="4" t="s">
        <v>86</v>
      </c>
      <c r="C758" s="4">
        <v>119519.0</v>
      </c>
      <c r="D758" s="4" t="s">
        <v>99</v>
      </c>
      <c r="E758" s="4" t="s">
        <v>20</v>
      </c>
      <c r="F758" s="4" t="s">
        <v>46</v>
      </c>
      <c r="G758" s="6">
        <v>43201.0</v>
      </c>
      <c r="H758" s="6">
        <v>43251.0</v>
      </c>
      <c r="I758" s="4">
        <v>5.0</v>
      </c>
      <c r="J758" s="5"/>
      <c r="K758" s="8">
        <f t="shared" ref="K758:L758" si="757">YEAR(G758)</f>
        <v>2018</v>
      </c>
      <c r="L758" s="8">
        <f t="shared" si="757"/>
        <v>2018</v>
      </c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2.75" customHeight="1">
      <c r="A759" s="4" t="s">
        <v>86</v>
      </c>
      <c r="B759" s="4" t="s">
        <v>86</v>
      </c>
      <c r="C759" s="4">
        <v>119601.0</v>
      </c>
      <c r="D759" s="4" t="s">
        <v>99</v>
      </c>
      <c r="E759" s="4" t="s">
        <v>20</v>
      </c>
      <c r="F759" s="4" t="s">
        <v>46</v>
      </c>
      <c r="G759" s="6">
        <v>43202.0</v>
      </c>
      <c r="H759" s="6">
        <v>43251.0</v>
      </c>
      <c r="I759" s="4">
        <v>5.0</v>
      </c>
      <c r="J759" s="5"/>
      <c r="K759" s="8">
        <f t="shared" ref="K759:L759" si="758">YEAR(G759)</f>
        <v>2018</v>
      </c>
      <c r="L759" s="8">
        <f t="shared" si="758"/>
        <v>2018</v>
      </c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2.75" customHeight="1">
      <c r="A760" s="4" t="s">
        <v>86</v>
      </c>
      <c r="B760" s="4" t="s">
        <v>86</v>
      </c>
      <c r="C760" s="4">
        <v>119665.0</v>
      </c>
      <c r="D760" s="4" t="s">
        <v>99</v>
      </c>
      <c r="E760" s="4" t="s">
        <v>20</v>
      </c>
      <c r="F760" s="4" t="s">
        <v>46</v>
      </c>
      <c r="G760" s="6">
        <v>43202.0</v>
      </c>
      <c r="H760" s="6">
        <v>43281.0</v>
      </c>
      <c r="I760" s="4">
        <v>2.0</v>
      </c>
      <c r="J760" s="5"/>
      <c r="K760" s="8">
        <f t="shared" ref="K760:L760" si="759">YEAR(G760)</f>
        <v>2018</v>
      </c>
      <c r="L760" s="8">
        <f t="shared" si="759"/>
        <v>2018</v>
      </c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2.75" customHeight="1">
      <c r="A761" s="4" t="s">
        <v>86</v>
      </c>
      <c r="B761" s="4" t="s">
        <v>86</v>
      </c>
      <c r="C761" s="4">
        <v>119718.0</v>
      </c>
      <c r="D761" s="4" t="s">
        <v>99</v>
      </c>
      <c r="E761" s="4" t="s">
        <v>20</v>
      </c>
      <c r="F761" s="4" t="s">
        <v>46</v>
      </c>
      <c r="G761" s="6">
        <v>43206.0</v>
      </c>
      <c r="H761" s="6">
        <v>43281.0</v>
      </c>
      <c r="I761" s="4">
        <v>5.0</v>
      </c>
      <c r="J761" s="5"/>
      <c r="K761" s="8">
        <f t="shared" ref="K761:L761" si="760">YEAR(G761)</f>
        <v>2018</v>
      </c>
      <c r="L761" s="8">
        <f t="shared" si="760"/>
        <v>2018</v>
      </c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2.75" customHeight="1">
      <c r="A762" s="4" t="s">
        <v>86</v>
      </c>
      <c r="B762" s="4" t="s">
        <v>86</v>
      </c>
      <c r="C762" s="4">
        <v>119743.0</v>
      </c>
      <c r="D762" s="4" t="s">
        <v>99</v>
      </c>
      <c r="E762" s="4" t="s">
        <v>20</v>
      </c>
      <c r="F762" s="4" t="s">
        <v>46</v>
      </c>
      <c r="G762" s="6">
        <v>43207.0</v>
      </c>
      <c r="H762" s="6">
        <v>43281.0</v>
      </c>
      <c r="I762" s="4">
        <v>2.0</v>
      </c>
      <c r="J762" s="5"/>
      <c r="K762" s="8">
        <f t="shared" ref="K762:L762" si="761">YEAR(G762)</f>
        <v>2018</v>
      </c>
      <c r="L762" s="8">
        <f t="shared" si="761"/>
        <v>2018</v>
      </c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2.75" customHeight="1">
      <c r="A763" s="4" t="s">
        <v>86</v>
      </c>
      <c r="B763" s="4" t="s">
        <v>86</v>
      </c>
      <c r="C763" s="4">
        <v>119845.0</v>
      </c>
      <c r="D763" s="4" t="s">
        <v>99</v>
      </c>
      <c r="E763" s="4" t="s">
        <v>20</v>
      </c>
      <c r="F763" s="4" t="s">
        <v>46</v>
      </c>
      <c r="G763" s="6">
        <v>43206.0</v>
      </c>
      <c r="H763" s="6">
        <v>43251.0</v>
      </c>
      <c r="I763" s="4">
        <v>7.0</v>
      </c>
      <c r="J763" s="5"/>
      <c r="K763" s="8">
        <f t="shared" ref="K763:L763" si="762">YEAR(G763)</f>
        <v>2018</v>
      </c>
      <c r="L763" s="8">
        <f t="shared" si="762"/>
        <v>2018</v>
      </c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2.75" customHeight="1">
      <c r="A764" s="4" t="s">
        <v>86</v>
      </c>
      <c r="B764" s="4" t="s">
        <v>86</v>
      </c>
      <c r="C764" s="4">
        <v>119871.0</v>
      </c>
      <c r="D764" s="4" t="s">
        <v>99</v>
      </c>
      <c r="E764" s="4" t="s">
        <v>20</v>
      </c>
      <c r="F764" s="4" t="s">
        <v>46</v>
      </c>
      <c r="G764" s="6">
        <v>43206.0</v>
      </c>
      <c r="H764" s="6">
        <v>43281.0</v>
      </c>
      <c r="I764" s="4">
        <v>4.0</v>
      </c>
      <c r="J764" s="5"/>
      <c r="K764" s="8">
        <f t="shared" ref="K764:L764" si="763">YEAR(G764)</f>
        <v>2018</v>
      </c>
      <c r="L764" s="8">
        <f t="shared" si="763"/>
        <v>2018</v>
      </c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2.75" customHeight="1">
      <c r="A765" s="4" t="s">
        <v>86</v>
      </c>
      <c r="B765" s="4" t="s">
        <v>86</v>
      </c>
      <c r="C765" s="4">
        <v>120007.0</v>
      </c>
      <c r="D765" s="4" t="s">
        <v>99</v>
      </c>
      <c r="E765" s="4" t="s">
        <v>20</v>
      </c>
      <c r="F765" s="4" t="s">
        <v>46</v>
      </c>
      <c r="G765" s="6">
        <v>43207.0</v>
      </c>
      <c r="H765" s="6">
        <v>43434.0</v>
      </c>
      <c r="I765" s="4">
        <v>4.0</v>
      </c>
      <c r="J765" s="5"/>
      <c r="K765" s="8">
        <f t="shared" ref="K765:L765" si="764">YEAR(G765)</f>
        <v>2018</v>
      </c>
      <c r="L765" s="8">
        <f t="shared" si="764"/>
        <v>2018</v>
      </c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2.75" customHeight="1">
      <c r="A766" s="4" t="s">
        <v>86</v>
      </c>
      <c r="B766" s="4" t="s">
        <v>86</v>
      </c>
      <c r="C766" s="4">
        <v>120266.0</v>
      </c>
      <c r="D766" s="4" t="s">
        <v>99</v>
      </c>
      <c r="E766" s="4" t="s">
        <v>20</v>
      </c>
      <c r="F766" s="4" t="s">
        <v>46</v>
      </c>
      <c r="G766" s="6">
        <v>43217.0</v>
      </c>
      <c r="H766" s="6">
        <v>43281.0</v>
      </c>
      <c r="I766" s="4">
        <v>2.0</v>
      </c>
      <c r="J766" s="5"/>
      <c r="K766" s="8">
        <f t="shared" ref="K766:L766" si="765">YEAR(G766)</f>
        <v>2018</v>
      </c>
      <c r="L766" s="8">
        <f t="shared" si="765"/>
        <v>2018</v>
      </c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2.75" customHeight="1">
      <c r="A767" s="4" t="s">
        <v>86</v>
      </c>
      <c r="B767" s="4" t="s">
        <v>86</v>
      </c>
      <c r="C767" s="4">
        <v>120401.0</v>
      </c>
      <c r="D767" s="4" t="s">
        <v>99</v>
      </c>
      <c r="E767" s="4" t="s">
        <v>20</v>
      </c>
      <c r="F767" s="4" t="s">
        <v>46</v>
      </c>
      <c r="G767" s="6">
        <v>43215.0</v>
      </c>
      <c r="H767" s="6">
        <v>43281.0</v>
      </c>
      <c r="I767" s="4">
        <v>6.0</v>
      </c>
      <c r="J767" s="5"/>
      <c r="K767" s="8">
        <f t="shared" ref="K767:L767" si="766">YEAR(G767)</f>
        <v>2018</v>
      </c>
      <c r="L767" s="8">
        <f t="shared" si="766"/>
        <v>2018</v>
      </c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2.75" customHeight="1">
      <c r="A768" s="4" t="s">
        <v>86</v>
      </c>
      <c r="B768" s="4" t="s">
        <v>86</v>
      </c>
      <c r="C768" s="4">
        <v>120454.0</v>
      </c>
      <c r="D768" s="4" t="s">
        <v>99</v>
      </c>
      <c r="E768" s="4" t="s">
        <v>20</v>
      </c>
      <c r="F768" s="4" t="s">
        <v>46</v>
      </c>
      <c r="G768" s="6">
        <v>43217.0</v>
      </c>
      <c r="H768" s="6">
        <v>43281.0</v>
      </c>
      <c r="I768" s="4">
        <v>4.0</v>
      </c>
      <c r="J768" s="5"/>
      <c r="K768" s="8">
        <f t="shared" ref="K768:L768" si="767">YEAR(G768)</f>
        <v>2018</v>
      </c>
      <c r="L768" s="8">
        <f t="shared" si="767"/>
        <v>2018</v>
      </c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2.75" customHeight="1">
      <c r="A769" s="4" t="s">
        <v>86</v>
      </c>
      <c r="B769" s="4" t="s">
        <v>86</v>
      </c>
      <c r="C769" s="4">
        <v>120602.0</v>
      </c>
      <c r="D769" s="4" t="s">
        <v>99</v>
      </c>
      <c r="E769" s="4" t="s">
        <v>20</v>
      </c>
      <c r="F769" s="4" t="s">
        <v>46</v>
      </c>
      <c r="G769" s="6">
        <v>43222.0</v>
      </c>
      <c r="H769" s="6">
        <v>43281.0</v>
      </c>
      <c r="I769" s="4">
        <v>2.0</v>
      </c>
      <c r="J769" s="5"/>
      <c r="K769" s="8">
        <f t="shared" ref="K769:L769" si="768">YEAR(G769)</f>
        <v>2018</v>
      </c>
      <c r="L769" s="8">
        <f t="shared" si="768"/>
        <v>2018</v>
      </c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2.75" customHeight="1">
      <c r="A770" s="4" t="s">
        <v>86</v>
      </c>
      <c r="B770" s="4" t="s">
        <v>86</v>
      </c>
      <c r="C770" s="4">
        <v>120812.0</v>
      </c>
      <c r="D770" s="4" t="s">
        <v>99</v>
      </c>
      <c r="E770" s="4" t="s">
        <v>20</v>
      </c>
      <c r="F770" s="4" t="s">
        <v>46</v>
      </c>
      <c r="G770" s="6">
        <v>43220.0</v>
      </c>
      <c r="H770" s="6">
        <v>43251.0</v>
      </c>
      <c r="I770" s="4">
        <v>1.0</v>
      </c>
      <c r="J770" s="5"/>
      <c r="K770" s="8">
        <f t="shared" ref="K770:L770" si="769">YEAR(G770)</f>
        <v>2018</v>
      </c>
      <c r="L770" s="8">
        <f t="shared" si="769"/>
        <v>2018</v>
      </c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2.75" customHeight="1">
      <c r="A771" s="4" t="s">
        <v>86</v>
      </c>
      <c r="B771" s="4" t="s">
        <v>86</v>
      </c>
      <c r="C771" s="4">
        <v>120832.0</v>
      </c>
      <c r="D771" s="4" t="s">
        <v>99</v>
      </c>
      <c r="E771" s="4" t="s">
        <v>20</v>
      </c>
      <c r="F771" s="4" t="s">
        <v>46</v>
      </c>
      <c r="G771" s="6">
        <v>43243.0</v>
      </c>
      <c r="H771" s="6">
        <v>43281.0</v>
      </c>
      <c r="I771" s="4">
        <v>2.0</v>
      </c>
      <c r="J771" s="5"/>
      <c r="K771" s="8">
        <f t="shared" ref="K771:L771" si="770">YEAR(G771)</f>
        <v>2018</v>
      </c>
      <c r="L771" s="8">
        <f t="shared" si="770"/>
        <v>2018</v>
      </c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2.75" customHeight="1">
      <c r="A772" s="4" t="s">
        <v>86</v>
      </c>
      <c r="B772" s="4" t="s">
        <v>86</v>
      </c>
      <c r="C772" s="4">
        <v>121138.0</v>
      </c>
      <c r="D772" s="4" t="s">
        <v>99</v>
      </c>
      <c r="E772" s="4" t="s">
        <v>20</v>
      </c>
      <c r="F772" s="4" t="s">
        <v>46</v>
      </c>
      <c r="G772" s="6">
        <v>43235.0</v>
      </c>
      <c r="H772" s="6">
        <v>43281.0</v>
      </c>
      <c r="I772" s="4">
        <v>1.0</v>
      </c>
      <c r="J772" s="5"/>
      <c r="K772" s="8">
        <f t="shared" ref="K772:L772" si="771">YEAR(G772)</f>
        <v>2018</v>
      </c>
      <c r="L772" s="8">
        <f t="shared" si="771"/>
        <v>2018</v>
      </c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2.75" customHeight="1">
      <c r="A773" s="4" t="s">
        <v>86</v>
      </c>
      <c r="B773" s="4" t="s">
        <v>86</v>
      </c>
      <c r="C773" s="4">
        <v>121329.0</v>
      </c>
      <c r="D773" s="4" t="s">
        <v>99</v>
      </c>
      <c r="E773" s="4" t="s">
        <v>20</v>
      </c>
      <c r="F773" s="4" t="s">
        <v>46</v>
      </c>
      <c r="G773" s="6">
        <v>43228.0</v>
      </c>
      <c r="H773" s="6">
        <v>43251.0</v>
      </c>
      <c r="I773" s="4">
        <v>6.0</v>
      </c>
      <c r="J773" s="5"/>
      <c r="K773" s="8">
        <f t="shared" ref="K773:L773" si="772">YEAR(G773)</f>
        <v>2018</v>
      </c>
      <c r="L773" s="8">
        <f t="shared" si="772"/>
        <v>2018</v>
      </c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2.75" customHeight="1">
      <c r="A774" s="4" t="s">
        <v>86</v>
      </c>
      <c r="B774" s="4" t="s">
        <v>86</v>
      </c>
      <c r="C774" s="4">
        <v>121538.0</v>
      </c>
      <c r="D774" s="4" t="s">
        <v>99</v>
      </c>
      <c r="E774" s="4" t="s">
        <v>20</v>
      </c>
      <c r="F774" s="4" t="s">
        <v>46</v>
      </c>
      <c r="G774" s="6">
        <v>43235.0</v>
      </c>
      <c r="H774" s="6">
        <v>43281.0</v>
      </c>
      <c r="I774" s="4">
        <v>2.0</v>
      </c>
      <c r="J774" s="5"/>
      <c r="K774" s="8">
        <f t="shared" ref="K774:L774" si="773">YEAR(G774)</f>
        <v>2018</v>
      </c>
      <c r="L774" s="8">
        <f t="shared" si="773"/>
        <v>2018</v>
      </c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2.75" customHeight="1">
      <c r="A775" s="4" t="s">
        <v>86</v>
      </c>
      <c r="B775" s="4" t="s">
        <v>86</v>
      </c>
      <c r="C775" s="4">
        <v>121894.0</v>
      </c>
      <c r="D775" s="4" t="s">
        <v>99</v>
      </c>
      <c r="E775" s="4" t="s">
        <v>20</v>
      </c>
      <c r="F775" s="4" t="s">
        <v>46</v>
      </c>
      <c r="G775" s="6">
        <v>43235.0</v>
      </c>
      <c r="H775" s="6">
        <v>43281.0</v>
      </c>
      <c r="I775" s="4">
        <v>2.0</v>
      </c>
      <c r="J775" s="5"/>
      <c r="K775" s="8">
        <f t="shared" ref="K775:L775" si="774">YEAR(G775)</f>
        <v>2018</v>
      </c>
      <c r="L775" s="8">
        <f t="shared" si="774"/>
        <v>2018</v>
      </c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2.75" customHeight="1">
      <c r="A776" s="4" t="s">
        <v>86</v>
      </c>
      <c r="B776" s="4" t="s">
        <v>86</v>
      </c>
      <c r="C776" s="4">
        <v>123368.0</v>
      </c>
      <c r="D776" s="4" t="s">
        <v>99</v>
      </c>
      <c r="E776" s="4" t="s">
        <v>20</v>
      </c>
      <c r="F776" s="4" t="s">
        <v>46</v>
      </c>
      <c r="G776" s="6">
        <v>43273.0</v>
      </c>
      <c r="H776" s="6">
        <v>43312.0</v>
      </c>
      <c r="I776" s="4">
        <v>2.0</v>
      </c>
      <c r="J776" s="5"/>
      <c r="K776" s="8">
        <f t="shared" ref="K776:L776" si="775">YEAR(G776)</f>
        <v>2018</v>
      </c>
      <c r="L776" s="8">
        <f t="shared" si="775"/>
        <v>2018</v>
      </c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2.75" customHeight="1">
      <c r="A777" s="4" t="s">
        <v>86</v>
      </c>
      <c r="B777" s="4" t="s">
        <v>86</v>
      </c>
      <c r="C777" s="4">
        <v>124351.0</v>
      </c>
      <c r="D777" s="4" t="s">
        <v>99</v>
      </c>
      <c r="E777" s="4" t="s">
        <v>20</v>
      </c>
      <c r="F777" s="4" t="s">
        <v>46</v>
      </c>
      <c r="G777" s="6">
        <v>43413.0</v>
      </c>
      <c r="H777" s="6">
        <v>43769.0</v>
      </c>
      <c r="I777" s="4">
        <v>12.0</v>
      </c>
      <c r="J777" s="5"/>
      <c r="K777" s="8">
        <f t="shared" ref="K777:L777" si="776">YEAR(G777)</f>
        <v>2018</v>
      </c>
      <c r="L777" s="8">
        <f t="shared" si="776"/>
        <v>2019</v>
      </c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2.75" customHeight="1">
      <c r="A778" s="4" t="s">
        <v>86</v>
      </c>
      <c r="B778" s="4" t="s">
        <v>86</v>
      </c>
      <c r="C778" s="4">
        <v>125964.0</v>
      </c>
      <c r="D778" s="4" t="s">
        <v>99</v>
      </c>
      <c r="E778" s="4" t="s">
        <v>20</v>
      </c>
      <c r="F778" s="4" t="s">
        <v>46</v>
      </c>
      <c r="G778" s="6">
        <v>43327.0</v>
      </c>
      <c r="H778" s="6">
        <v>43646.0</v>
      </c>
      <c r="I778" s="4">
        <v>5.0</v>
      </c>
      <c r="J778" s="5"/>
      <c r="K778" s="8">
        <f t="shared" ref="K778:L778" si="777">YEAR(G778)</f>
        <v>2018</v>
      </c>
      <c r="L778" s="8">
        <f t="shared" si="777"/>
        <v>2019</v>
      </c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2.75" customHeight="1">
      <c r="A779" s="4" t="s">
        <v>86</v>
      </c>
      <c r="B779" s="4" t="s">
        <v>86</v>
      </c>
      <c r="C779" s="4">
        <v>130184.0</v>
      </c>
      <c r="D779" s="4" t="s">
        <v>99</v>
      </c>
      <c r="E779" s="4" t="s">
        <v>20</v>
      </c>
      <c r="F779" s="4" t="s">
        <v>46</v>
      </c>
      <c r="G779" s="6">
        <v>43497.0</v>
      </c>
      <c r="H779" s="6">
        <v>43646.0</v>
      </c>
      <c r="I779" s="4">
        <v>8.0</v>
      </c>
      <c r="J779" s="5"/>
      <c r="K779" s="8">
        <f t="shared" ref="K779:L779" si="778">YEAR(G779)</f>
        <v>2019</v>
      </c>
      <c r="L779" s="8">
        <f t="shared" si="778"/>
        <v>2019</v>
      </c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2.75" customHeight="1">
      <c r="A780" s="4" t="s">
        <v>86</v>
      </c>
      <c r="B780" s="4" t="s">
        <v>86</v>
      </c>
      <c r="C780" s="4">
        <v>130469.0</v>
      </c>
      <c r="D780" s="4" t="s">
        <v>99</v>
      </c>
      <c r="E780" s="4" t="s">
        <v>20</v>
      </c>
      <c r="F780" s="4" t="s">
        <v>46</v>
      </c>
      <c r="G780" s="6">
        <v>43513.0</v>
      </c>
      <c r="H780" s="6">
        <v>43616.0</v>
      </c>
      <c r="I780" s="4">
        <v>2.0</v>
      </c>
      <c r="J780" s="5"/>
      <c r="K780" s="8">
        <f t="shared" ref="K780:L780" si="779">YEAR(G780)</f>
        <v>2019</v>
      </c>
      <c r="L780" s="8">
        <f t="shared" si="779"/>
        <v>2019</v>
      </c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2.75" customHeight="1">
      <c r="A781" s="4" t="s">
        <v>86</v>
      </c>
      <c r="B781" s="4" t="s">
        <v>86</v>
      </c>
      <c r="C781" s="4">
        <v>130703.0</v>
      </c>
      <c r="D781" s="4" t="s">
        <v>99</v>
      </c>
      <c r="E781" s="4" t="s">
        <v>20</v>
      </c>
      <c r="F781" s="4" t="s">
        <v>46</v>
      </c>
      <c r="G781" s="6">
        <v>43417.0</v>
      </c>
      <c r="H781" s="6">
        <v>43465.0</v>
      </c>
      <c r="I781" s="4">
        <v>2.0</v>
      </c>
      <c r="J781" s="5"/>
      <c r="K781" s="8">
        <f t="shared" ref="K781:L781" si="780">YEAR(G781)</f>
        <v>2018</v>
      </c>
      <c r="L781" s="8">
        <f t="shared" si="780"/>
        <v>2018</v>
      </c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2.75" customHeight="1">
      <c r="A782" s="4" t="s">
        <v>86</v>
      </c>
      <c r="B782" s="4" t="s">
        <v>86</v>
      </c>
      <c r="C782" s="4">
        <v>131893.0</v>
      </c>
      <c r="D782" s="4" t="s">
        <v>99</v>
      </c>
      <c r="E782" s="4" t="s">
        <v>20</v>
      </c>
      <c r="F782" s="4" t="s">
        <v>46</v>
      </c>
      <c r="G782" s="6">
        <v>43441.0</v>
      </c>
      <c r="H782" s="6">
        <v>43585.0</v>
      </c>
      <c r="I782" s="4">
        <v>4.0</v>
      </c>
      <c r="J782" s="5"/>
      <c r="K782" s="8">
        <f t="shared" ref="K782:L782" si="781">YEAR(G782)</f>
        <v>2018</v>
      </c>
      <c r="L782" s="8">
        <f t="shared" si="781"/>
        <v>2019</v>
      </c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2.75" customHeight="1">
      <c r="A783" s="4" t="s">
        <v>86</v>
      </c>
      <c r="B783" s="4" t="s">
        <v>86</v>
      </c>
      <c r="C783" s="4">
        <v>132040.0</v>
      </c>
      <c r="D783" s="4" t="s">
        <v>99</v>
      </c>
      <c r="E783" s="4" t="s">
        <v>20</v>
      </c>
      <c r="F783" s="4" t="s">
        <v>46</v>
      </c>
      <c r="G783" s="6">
        <v>43533.0</v>
      </c>
      <c r="H783" s="6">
        <v>43738.0</v>
      </c>
      <c r="I783" s="4">
        <v>20.0</v>
      </c>
      <c r="J783" s="5"/>
      <c r="K783" s="8">
        <f t="shared" ref="K783:L783" si="782">YEAR(G783)</f>
        <v>2019</v>
      </c>
      <c r="L783" s="8">
        <f t="shared" si="782"/>
        <v>2019</v>
      </c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2.75" customHeight="1">
      <c r="A784" s="4" t="s">
        <v>86</v>
      </c>
      <c r="B784" s="4" t="s">
        <v>86</v>
      </c>
      <c r="C784" s="4">
        <v>132323.0</v>
      </c>
      <c r="D784" s="4" t="s">
        <v>99</v>
      </c>
      <c r="E784" s="4" t="s">
        <v>20</v>
      </c>
      <c r="F784" s="4" t="s">
        <v>46</v>
      </c>
      <c r="G784" s="6">
        <v>43474.0</v>
      </c>
      <c r="H784" s="6">
        <v>43646.0</v>
      </c>
      <c r="I784" s="4">
        <v>10.0</v>
      </c>
      <c r="J784" s="5"/>
      <c r="K784" s="8">
        <f t="shared" ref="K784:L784" si="783">YEAR(G784)</f>
        <v>2019</v>
      </c>
      <c r="L784" s="8">
        <f t="shared" si="783"/>
        <v>2019</v>
      </c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2.75" customHeight="1">
      <c r="A785" s="4" t="s">
        <v>86</v>
      </c>
      <c r="B785" s="4" t="s">
        <v>86</v>
      </c>
      <c r="C785" s="4">
        <v>132761.0</v>
      </c>
      <c r="D785" s="4" t="s">
        <v>99</v>
      </c>
      <c r="E785" s="4" t="s">
        <v>20</v>
      </c>
      <c r="F785" s="4" t="s">
        <v>46</v>
      </c>
      <c r="G785" s="6">
        <v>43525.0</v>
      </c>
      <c r="H785" s="6">
        <v>43708.0</v>
      </c>
      <c r="I785" s="4">
        <v>10.0</v>
      </c>
      <c r="J785" s="5"/>
      <c r="K785" s="8">
        <f t="shared" ref="K785:L785" si="784">YEAR(G785)</f>
        <v>2019</v>
      </c>
      <c r="L785" s="8">
        <f t="shared" si="784"/>
        <v>2019</v>
      </c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2.75" customHeight="1">
      <c r="A786" s="4" t="s">
        <v>86</v>
      </c>
      <c r="B786" s="4" t="s">
        <v>86</v>
      </c>
      <c r="C786" s="4">
        <v>133070.0</v>
      </c>
      <c r="D786" s="4" t="s">
        <v>99</v>
      </c>
      <c r="E786" s="4" t="s">
        <v>20</v>
      </c>
      <c r="F786" s="4" t="s">
        <v>46</v>
      </c>
      <c r="G786" s="6">
        <v>43475.0</v>
      </c>
      <c r="H786" s="6">
        <v>43839.0</v>
      </c>
      <c r="I786" s="4">
        <v>20.0</v>
      </c>
      <c r="J786" s="5"/>
      <c r="K786" s="8">
        <f t="shared" ref="K786:L786" si="785">YEAR(G786)</f>
        <v>2019</v>
      </c>
      <c r="L786" s="8">
        <f t="shared" si="785"/>
        <v>2020</v>
      </c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2.75" customHeight="1">
      <c r="A787" s="4" t="s">
        <v>86</v>
      </c>
      <c r="B787" s="4" t="s">
        <v>86</v>
      </c>
      <c r="C787" s="4">
        <v>133383.0</v>
      </c>
      <c r="D787" s="4" t="s">
        <v>99</v>
      </c>
      <c r="E787" s="4" t="s">
        <v>20</v>
      </c>
      <c r="F787" s="4" t="s">
        <v>46</v>
      </c>
      <c r="G787" s="6">
        <v>43497.0</v>
      </c>
      <c r="H787" s="6">
        <v>43830.0</v>
      </c>
      <c r="I787" s="4">
        <v>4.0</v>
      </c>
      <c r="J787" s="5"/>
      <c r="K787" s="8">
        <f t="shared" ref="K787:L787" si="786">YEAR(G787)</f>
        <v>2019</v>
      </c>
      <c r="L787" s="8">
        <f t="shared" si="786"/>
        <v>2019</v>
      </c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2.75" customHeight="1">
      <c r="A788" s="4" t="s">
        <v>86</v>
      </c>
      <c r="B788" s="4" t="s">
        <v>86</v>
      </c>
      <c r="C788" s="4">
        <v>133447.0</v>
      </c>
      <c r="D788" s="4" t="s">
        <v>99</v>
      </c>
      <c r="E788" s="4" t="s">
        <v>20</v>
      </c>
      <c r="F788" s="4" t="s">
        <v>46</v>
      </c>
      <c r="G788" s="6">
        <v>43556.0</v>
      </c>
      <c r="H788" s="6">
        <v>43646.0</v>
      </c>
      <c r="I788" s="4">
        <v>20.0</v>
      </c>
      <c r="J788" s="5"/>
      <c r="K788" s="8">
        <f t="shared" ref="K788:L788" si="787">YEAR(G788)</f>
        <v>2019</v>
      </c>
      <c r="L788" s="8">
        <f t="shared" si="787"/>
        <v>2019</v>
      </c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2.75" customHeight="1">
      <c r="A789" s="4" t="s">
        <v>86</v>
      </c>
      <c r="B789" s="4" t="s">
        <v>86</v>
      </c>
      <c r="C789" s="4">
        <v>133490.0</v>
      </c>
      <c r="D789" s="4" t="s">
        <v>99</v>
      </c>
      <c r="E789" s="4" t="s">
        <v>20</v>
      </c>
      <c r="F789" s="4" t="s">
        <v>46</v>
      </c>
      <c r="G789" s="6">
        <v>43479.0</v>
      </c>
      <c r="H789" s="6">
        <v>43678.0</v>
      </c>
      <c r="I789" s="4">
        <v>8.0</v>
      </c>
      <c r="J789" s="5"/>
      <c r="K789" s="8">
        <f t="shared" ref="K789:L789" si="788">YEAR(G789)</f>
        <v>2019</v>
      </c>
      <c r="L789" s="8">
        <f t="shared" si="788"/>
        <v>2019</v>
      </c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2.75" customHeight="1">
      <c r="A790" s="4" t="s">
        <v>86</v>
      </c>
      <c r="B790" s="4" t="s">
        <v>86</v>
      </c>
      <c r="C790" s="4">
        <v>134062.0</v>
      </c>
      <c r="D790" s="4" t="s">
        <v>99</v>
      </c>
      <c r="E790" s="4" t="s">
        <v>20</v>
      </c>
      <c r="F790" s="4" t="s">
        <v>46</v>
      </c>
      <c r="G790" s="6">
        <v>43525.0</v>
      </c>
      <c r="H790" s="6">
        <v>43646.0</v>
      </c>
      <c r="I790" s="4">
        <v>3.0</v>
      </c>
      <c r="J790" s="5"/>
      <c r="K790" s="8">
        <f t="shared" ref="K790:L790" si="789">YEAR(G790)</f>
        <v>2019</v>
      </c>
      <c r="L790" s="8">
        <f t="shared" si="789"/>
        <v>2019</v>
      </c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2.75" customHeight="1">
      <c r="A791" s="4" t="s">
        <v>86</v>
      </c>
      <c r="B791" s="4" t="s">
        <v>86</v>
      </c>
      <c r="C791" s="4">
        <v>134150.0</v>
      </c>
      <c r="D791" s="4" t="s">
        <v>99</v>
      </c>
      <c r="E791" s="4" t="s">
        <v>20</v>
      </c>
      <c r="F791" s="4" t="s">
        <v>46</v>
      </c>
      <c r="G791" s="6">
        <v>43525.0</v>
      </c>
      <c r="H791" s="6">
        <v>43646.0</v>
      </c>
      <c r="I791" s="4">
        <v>6.0</v>
      </c>
      <c r="J791" s="5"/>
      <c r="K791" s="8">
        <f t="shared" ref="K791:L791" si="790">YEAR(G791)</f>
        <v>2019</v>
      </c>
      <c r="L791" s="8">
        <f t="shared" si="790"/>
        <v>2019</v>
      </c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2.75" customHeight="1">
      <c r="A792" s="4" t="s">
        <v>86</v>
      </c>
      <c r="B792" s="4" t="s">
        <v>86</v>
      </c>
      <c r="C792" s="4">
        <v>134249.0</v>
      </c>
      <c r="D792" s="4" t="s">
        <v>99</v>
      </c>
      <c r="E792" s="4" t="s">
        <v>20</v>
      </c>
      <c r="F792" s="4" t="s">
        <v>46</v>
      </c>
      <c r="G792" s="6">
        <v>43525.0</v>
      </c>
      <c r="H792" s="6">
        <v>43646.0</v>
      </c>
      <c r="I792" s="4">
        <v>15.0</v>
      </c>
      <c r="J792" s="5"/>
      <c r="K792" s="8">
        <f t="shared" ref="K792:L792" si="791">YEAR(G792)</f>
        <v>2019</v>
      </c>
      <c r="L792" s="8">
        <f t="shared" si="791"/>
        <v>2019</v>
      </c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2.75" customHeight="1">
      <c r="A793" s="4" t="s">
        <v>86</v>
      </c>
      <c r="B793" s="4" t="s">
        <v>86</v>
      </c>
      <c r="C793" s="4">
        <v>134327.0</v>
      </c>
      <c r="D793" s="4" t="s">
        <v>99</v>
      </c>
      <c r="E793" s="4" t="s">
        <v>20</v>
      </c>
      <c r="F793" s="4" t="s">
        <v>46</v>
      </c>
      <c r="G793" s="6">
        <v>43539.0</v>
      </c>
      <c r="H793" s="6">
        <v>43600.0</v>
      </c>
      <c r="I793" s="4">
        <v>5.0</v>
      </c>
      <c r="J793" s="5"/>
      <c r="K793" s="8">
        <f t="shared" ref="K793:L793" si="792">YEAR(G793)</f>
        <v>2019</v>
      </c>
      <c r="L793" s="8">
        <f t="shared" si="792"/>
        <v>2019</v>
      </c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2.75" customHeight="1">
      <c r="A794" s="4" t="s">
        <v>86</v>
      </c>
      <c r="B794" s="4" t="s">
        <v>86</v>
      </c>
      <c r="C794" s="4">
        <v>134337.0</v>
      </c>
      <c r="D794" s="4" t="s">
        <v>99</v>
      </c>
      <c r="E794" s="4" t="s">
        <v>20</v>
      </c>
      <c r="F794" s="4" t="s">
        <v>46</v>
      </c>
      <c r="G794" s="6">
        <v>43539.0</v>
      </c>
      <c r="H794" s="6">
        <v>43616.0</v>
      </c>
      <c r="I794" s="4">
        <v>20.0</v>
      </c>
      <c r="J794" s="5"/>
      <c r="K794" s="8">
        <f t="shared" ref="K794:L794" si="793">YEAR(G794)</f>
        <v>2019</v>
      </c>
      <c r="L794" s="8">
        <f t="shared" si="793"/>
        <v>2019</v>
      </c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2.75" customHeight="1">
      <c r="A795" s="4" t="s">
        <v>86</v>
      </c>
      <c r="B795" s="4" t="s">
        <v>86</v>
      </c>
      <c r="C795" s="4">
        <v>134348.0</v>
      </c>
      <c r="D795" s="4" t="s">
        <v>99</v>
      </c>
      <c r="E795" s="4" t="s">
        <v>20</v>
      </c>
      <c r="F795" s="4" t="s">
        <v>46</v>
      </c>
      <c r="G795" s="6">
        <v>43525.0</v>
      </c>
      <c r="H795" s="6">
        <v>43600.0</v>
      </c>
      <c r="I795" s="4">
        <v>15.0</v>
      </c>
      <c r="J795" s="5"/>
      <c r="K795" s="8">
        <f t="shared" ref="K795:L795" si="794">YEAR(G795)</f>
        <v>2019</v>
      </c>
      <c r="L795" s="8">
        <f t="shared" si="794"/>
        <v>2019</v>
      </c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2.75" customHeight="1">
      <c r="A796" s="4" t="s">
        <v>86</v>
      </c>
      <c r="B796" s="4" t="s">
        <v>86</v>
      </c>
      <c r="C796" s="4">
        <v>135274.0</v>
      </c>
      <c r="D796" s="4" t="s">
        <v>99</v>
      </c>
      <c r="E796" s="4" t="s">
        <v>20</v>
      </c>
      <c r="F796" s="4" t="s">
        <v>46</v>
      </c>
      <c r="G796" s="6">
        <v>43502.0</v>
      </c>
      <c r="H796" s="6">
        <v>43646.0</v>
      </c>
      <c r="I796" s="4">
        <v>12.0</v>
      </c>
      <c r="J796" s="5"/>
      <c r="K796" s="8">
        <f t="shared" ref="K796:L796" si="795">YEAR(G796)</f>
        <v>2019</v>
      </c>
      <c r="L796" s="8">
        <f t="shared" si="795"/>
        <v>2019</v>
      </c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2.75" customHeight="1">
      <c r="A797" s="4" t="s">
        <v>86</v>
      </c>
      <c r="B797" s="4" t="s">
        <v>86</v>
      </c>
      <c r="C797" s="4">
        <v>135480.0</v>
      </c>
      <c r="D797" s="4" t="s">
        <v>99</v>
      </c>
      <c r="E797" s="4" t="s">
        <v>20</v>
      </c>
      <c r="F797" s="4" t="s">
        <v>46</v>
      </c>
      <c r="G797" s="6">
        <v>43556.0</v>
      </c>
      <c r="H797" s="6">
        <v>43646.0</v>
      </c>
      <c r="I797" s="4">
        <v>5.0</v>
      </c>
      <c r="J797" s="5"/>
      <c r="K797" s="8">
        <f t="shared" ref="K797:L797" si="796">YEAR(G797)</f>
        <v>2019</v>
      </c>
      <c r="L797" s="8">
        <f t="shared" si="796"/>
        <v>2019</v>
      </c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2.75" customHeight="1">
      <c r="A798" s="4" t="s">
        <v>86</v>
      </c>
      <c r="B798" s="4" t="s">
        <v>86</v>
      </c>
      <c r="C798" s="4">
        <v>135557.0</v>
      </c>
      <c r="D798" s="4" t="s">
        <v>99</v>
      </c>
      <c r="E798" s="4" t="s">
        <v>20</v>
      </c>
      <c r="F798" s="4" t="s">
        <v>46</v>
      </c>
      <c r="G798" s="6">
        <v>43525.0</v>
      </c>
      <c r="H798" s="6">
        <v>43616.0</v>
      </c>
      <c r="I798" s="4">
        <v>10.0</v>
      </c>
      <c r="J798" s="5"/>
      <c r="K798" s="8">
        <f t="shared" ref="K798:L798" si="797">YEAR(G798)</f>
        <v>2019</v>
      </c>
      <c r="L798" s="8">
        <f t="shared" si="797"/>
        <v>2019</v>
      </c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2.75" customHeight="1">
      <c r="A799" s="4" t="s">
        <v>86</v>
      </c>
      <c r="B799" s="4" t="s">
        <v>86</v>
      </c>
      <c r="C799" s="4">
        <v>135560.0</v>
      </c>
      <c r="D799" s="4" t="s">
        <v>99</v>
      </c>
      <c r="E799" s="4" t="s">
        <v>20</v>
      </c>
      <c r="F799" s="4" t="s">
        <v>46</v>
      </c>
      <c r="G799" s="6">
        <v>43525.0</v>
      </c>
      <c r="H799" s="6">
        <v>43616.0</v>
      </c>
      <c r="I799" s="4">
        <v>10.0</v>
      </c>
      <c r="J799" s="5"/>
      <c r="K799" s="8">
        <f t="shared" ref="K799:L799" si="798">YEAR(G799)</f>
        <v>2019</v>
      </c>
      <c r="L799" s="8">
        <f t="shared" si="798"/>
        <v>2019</v>
      </c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2.75" customHeight="1">
      <c r="A800" s="4" t="s">
        <v>86</v>
      </c>
      <c r="B800" s="4" t="s">
        <v>86</v>
      </c>
      <c r="C800" s="4">
        <v>135851.0</v>
      </c>
      <c r="D800" s="4" t="s">
        <v>99</v>
      </c>
      <c r="E800" s="4" t="s">
        <v>20</v>
      </c>
      <c r="F800" s="4" t="s">
        <v>46</v>
      </c>
      <c r="G800" s="6">
        <v>43160.0</v>
      </c>
      <c r="H800" s="6">
        <v>43251.0</v>
      </c>
      <c r="I800" s="4">
        <v>10.0</v>
      </c>
      <c r="J800" s="5"/>
      <c r="K800" s="8">
        <f t="shared" ref="K800:L800" si="799">YEAR(G800)</f>
        <v>2018</v>
      </c>
      <c r="L800" s="8">
        <f t="shared" si="799"/>
        <v>2018</v>
      </c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2.75" customHeight="1">
      <c r="A801" s="4" t="s">
        <v>86</v>
      </c>
      <c r="B801" s="4" t="s">
        <v>86</v>
      </c>
      <c r="C801" s="4">
        <v>136303.0</v>
      </c>
      <c r="D801" s="4" t="s">
        <v>99</v>
      </c>
      <c r="E801" s="4" t="s">
        <v>20</v>
      </c>
      <c r="F801" s="4" t="s">
        <v>46</v>
      </c>
      <c r="G801" s="6">
        <v>43525.0</v>
      </c>
      <c r="H801" s="6">
        <v>43616.0</v>
      </c>
      <c r="I801" s="4">
        <v>42.0</v>
      </c>
      <c r="J801" s="5"/>
      <c r="K801" s="8">
        <f t="shared" ref="K801:L801" si="800">YEAR(G801)</f>
        <v>2019</v>
      </c>
      <c r="L801" s="8">
        <f t="shared" si="800"/>
        <v>2019</v>
      </c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2.75" customHeight="1">
      <c r="A802" s="4" t="s">
        <v>86</v>
      </c>
      <c r="B802" s="4" t="s">
        <v>86</v>
      </c>
      <c r="C802" s="4">
        <v>136379.0</v>
      </c>
      <c r="D802" s="4" t="s">
        <v>99</v>
      </c>
      <c r="E802" s="4" t="s">
        <v>20</v>
      </c>
      <c r="F802" s="4" t="s">
        <v>46</v>
      </c>
      <c r="G802" s="6">
        <v>43521.0</v>
      </c>
      <c r="H802" s="6">
        <v>43646.0</v>
      </c>
      <c r="I802" s="4">
        <v>6.0</v>
      </c>
      <c r="J802" s="5"/>
      <c r="K802" s="8">
        <f t="shared" ref="K802:L802" si="801">YEAR(G802)</f>
        <v>2019</v>
      </c>
      <c r="L802" s="8">
        <f t="shared" si="801"/>
        <v>2019</v>
      </c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2.75" customHeight="1">
      <c r="A803" s="4" t="s">
        <v>86</v>
      </c>
      <c r="B803" s="4" t="s">
        <v>86</v>
      </c>
      <c r="C803" s="4">
        <v>136384.0</v>
      </c>
      <c r="D803" s="4" t="s">
        <v>99</v>
      </c>
      <c r="E803" s="4" t="s">
        <v>20</v>
      </c>
      <c r="F803" s="4" t="s">
        <v>46</v>
      </c>
      <c r="G803" s="6">
        <v>43538.0</v>
      </c>
      <c r="H803" s="6">
        <v>43646.0</v>
      </c>
      <c r="I803" s="4">
        <v>2.0</v>
      </c>
      <c r="J803" s="5"/>
      <c r="K803" s="8">
        <f t="shared" ref="K803:L803" si="802">YEAR(G803)</f>
        <v>2019</v>
      </c>
      <c r="L803" s="8">
        <f t="shared" si="802"/>
        <v>2019</v>
      </c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2.75" customHeight="1">
      <c r="A804" s="4" t="s">
        <v>86</v>
      </c>
      <c r="B804" s="4" t="s">
        <v>86</v>
      </c>
      <c r="C804" s="4">
        <v>136395.0</v>
      </c>
      <c r="D804" s="4" t="s">
        <v>99</v>
      </c>
      <c r="E804" s="4" t="s">
        <v>20</v>
      </c>
      <c r="F804" s="4" t="s">
        <v>46</v>
      </c>
      <c r="G804" s="6">
        <v>43532.0</v>
      </c>
      <c r="H804" s="6">
        <v>43616.0</v>
      </c>
      <c r="I804" s="4">
        <v>2.0</v>
      </c>
      <c r="J804" s="5"/>
      <c r="K804" s="8">
        <f t="shared" ref="K804:L804" si="803">YEAR(G804)</f>
        <v>2019</v>
      </c>
      <c r="L804" s="8">
        <f t="shared" si="803"/>
        <v>2019</v>
      </c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2.75" customHeight="1">
      <c r="A805" s="4" t="s">
        <v>86</v>
      </c>
      <c r="B805" s="4" t="s">
        <v>86</v>
      </c>
      <c r="C805" s="4">
        <v>136396.0</v>
      </c>
      <c r="D805" s="4" t="s">
        <v>99</v>
      </c>
      <c r="E805" s="4" t="s">
        <v>20</v>
      </c>
      <c r="F805" s="4" t="s">
        <v>46</v>
      </c>
      <c r="G805" s="6">
        <v>43532.0</v>
      </c>
      <c r="H805" s="6">
        <v>43616.0</v>
      </c>
      <c r="I805" s="4">
        <v>2.0</v>
      </c>
      <c r="J805" s="5"/>
      <c r="K805" s="8">
        <f t="shared" ref="K805:L805" si="804">YEAR(G805)</f>
        <v>2019</v>
      </c>
      <c r="L805" s="8">
        <f t="shared" si="804"/>
        <v>2019</v>
      </c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2.75" customHeight="1">
      <c r="A806" s="4" t="s">
        <v>86</v>
      </c>
      <c r="B806" s="4" t="s">
        <v>86</v>
      </c>
      <c r="C806" s="4">
        <v>136402.0</v>
      </c>
      <c r="D806" s="4" t="s">
        <v>99</v>
      </c>
      <c r="E806" s="4" t="s">
        <v>20</v>
      </c>
      <c r="F806" s="4" t="s">
        <v>46</v>
      </c>
      <c r="G806" s="6">
        <v>43524.0</v>
      </c>
      <c r="H806" s="6">
        <v>43646.0</v>
      </c>
      <c r="I806" s="4">
        <v>10.0</v>
      </c>
      <c r="J806" s="5"/>
      <c r="K806" s="8">
        <f t="shared" ref="K806:L806" si="805">YEAR(G806)</f>
        <v>2019</v>
      </c>
      <c r="L806" s="8">
        <f t="shared" si="805"/>
        <v>2019</v>
      </c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2.75" customHeight="1">
      <c r="A807" s="4" t="s">
        <v>86</v>
      </c>
      <c r="B807" s="4" t="s">
        <v>86</v>
      </c>
      <c r="C807" s="4">
        <v>136408.0</v>
      </c>
      <c r="D807" s="4" t="s">
        <v>99</v>
      </c>
      <c r="E807" s="4" t="s">
        <v>20</v>
      </c>
      <c r="F807" s="4" t="s">
        <v>46</v>
      </c>
      <c r="G807" s="6">
        <v>43556.0</v>
      </c>
      <c r="H807" s="6">
        <v>43616.0</v>
      </c>
      <c r="I807" s="4">
        <v>2.0</v>
      </c>
      <c r="J807" s="5"/>
      <c r="K807" s="8">
        <f t="shared" ref="K807:L807" si="806">YEAR(G807)</f>
        <v>2019</v>
      </c>
      <c r="L807" s="8">
        <f t="shared" si="806"/>
        <v>2019</v>
      </c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2.75" customHeight="1">
      <c r="A808" s="4" t="s">
        <v>86</v>
      </c>
      <c r="B808" s="4" t="s">
        <v>86</v>
      </c>
      <c r="C808" s="4">
        <v>136520.0</v>
      </c>
      <c r="D808" s="4" t="s">
        <v>99</v>
      </c>
      <c r="E808" s="4" t="s">
        <v>20</v>
      </c>
      <c r="F808" s="4" t="s">
        <v>46</v>
      </c>
      <c r="G808" s="6">
        <v>43516.0</v>
      </c>
      <c r="H808" s="6">
        <v>43646.0</v>
      </c>
      <c r="I808" s="4">
        <v>15.0</v>
      </c>
      <c r="J808" s="5"/>
      <c r="K808" s="8">
        <f t="shared" ref="K808:L808" si="807">YEAR(G808)</f>
        <v>2019</v>
      </c>
      <c r="L808" s="8">
        <f t="shared" si="807"/>
        <v>2019</v>
      </c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2.75" customHeight="1">
      <c r="A809" s="4" t="s">
        <v>86</v>
      </c>
      <c r="B809" s="4" t="s">
        <v>86</v>
      </c>
      <c r="C809" s="4">
        <v>136526.0</v>
      </c>
      <c r="D809" s="4" t="s">
        <v>99</v>
      </c>
      <c r="E809" s="4" t="s">
        <v>20</v>
      </c>
      <c r="F809" s="4" t="s">
        <v>46</v>
      </c>
      <c r="G809" s="6">
        <v>43593.0</v>
      </c>
      <c r="H809" s="6">
        <v>43631.0</v>
      </c>
      <c r="I809" s="4">
        <v>4.0</v>
      </c>
      <c r="J809" s="5"/>
      <c r="K809" s="8">
        <f t="shared" ref="K809:L809" si="808">YEAR(G809)</f>
        <v>2019</v>
      </c>
      <c r="L809" s="8">
        <f t="shared" si="808"/>
        <v>2019</v>
      </c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2.75" customHeight="1">
      <c r="A810" s="4" t="s">
        <v>86</v>
      </c>
      <c r="B810" s="4" t="s">
        <v>86</v>
      </c>
      <c r="C810" s="4">
        <v>136681.0</v>
      </c>
      <c r="D810" s="4" t="s">
        <v>99</v>
      </c>
      <c r="E810" s="4" t="s">
        <v>20</v>
      </c>
      <c r="F810" s="4" t="s">
        <v>46</v>
      </c>
      <c r="G810" s="6">
        <v>43556.0</v>
      </c>
      <c r="H810" s="6">
        <v>43616.0</v>
      </c>
      <c r="I810" s="4">
        <v>6.0</v>
      </c>
      <c r="J810" s="5"/>
      <c r="K810" s="8">
        <f t="shared" ref="K810:L810" si="809">YEAR(G810)</f>
        <v>2019</v>
      </c>
      <c r="L810" s="8">
        <f t="shared" si="809"/>
        <v>2019</v>
      </c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2.75" customHeight="1">
      <c r="A811" s="4" t="s">
        <v>86</v>
      </c>
      <c r="B811" s="4" t="s">
        <v>86</v>
      </c>
      <c r="C811" s="4">
        <v>136746.0</v>
      </c>
      <c r="D811" s="4" t="s">
        <v>99</v>
      </c>
      <c r="E811" s="4" t="s">
        <v>20</v>
      </c>
      <c r="F811" s="4" t="s">
        <v>46</v>
      </c>
      <c r="G811" s="6">
        <v>43525.0</v>
      </c>
      <c r="H811" s="6">
        <v>43616.0</v>
      </c>
      <c r="I811" s="4">
        <v>4.0</v>
      </c>
      <c r="J811" s="5"/>
      <c r="K811" s="8">
        <f t="shared" ref="K811:L811" si="810">YEAR(G811)</f>
        <v>2019</v>
      </c>
      <c r="L811" s="8">
        <f t="shared" si="810"/>
        <v>2019</v>
      </c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2.75" customHeight="1">
      <c r="A812" s="4" t="s">
        <v>86</v>
      </c>
      <c r="B812" s="4" t="s">
        <v>86</v>
      </c>
      <c r="C812" s="4">
        <v>136757.0</v>
      </c>
      <c r="D812" s="4" t="s">
        <v>99</v>
      </c>
      <c r="E812" s="4" t="s">
        <v>20</v>
      </c>
      <c r="F812" s="4" t="s">
        <v>46</v>
      </c>
      <c r="G812" s="6">
        <v>43539.0</v>
      </c>
      <c r="H812" s="6">
        <v>43616.0</v>
      </c>
      <c r="I812" s="4">
        <v>6.0</v>
      </c>
      <c r="J812" s="5"/>
      <c r="K812" s="8">
        <f t="shared" ref="K812:L812" si="811">YEAR(G812)</f>
        <v>2019</v>
      </c>
      <c r="L812" s="8">
        <f t="shared" si="811"/>
        <v>2019</v>
      </c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2.75" customHeight="1">
      <c r="A813" s="4" t="s">
        <v>86</v>
      </c>
      <c r="B813" s="4" t="s">
        <v>86</v>
      </c>
      <c r="C813" s="4">
        <v>136829.0</v>
      </c>
      <c r="D813" s="4" t="s">
        <v>99</v>
      </c>
      <c r="E813" s="4" t="s">
        <v>20</v>
      </c>
      <c r="F813" s="4" t="s">
        <v>46</v>
      </c>
      <c r="G813" s="6">
        <v>43525.0</v>
      </c>
      <c r="H813" s="6">
        <v>43646.0</v>
      </c>
      <c r="I813" s="4">
        <v>3.0</v>
      </c>
      <c r="J813" s="5"/>
      <c r="K813" s="8">
        <f t="shared" ref="K813:L813" si="812">YEAR(G813)</f>
        <v>2019</v>
      </c>
      <c r="L813" s="8">
        <f t="shared" si="812"/>
        <v>2019</v>
      </c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2.75" customHeight="1">
      <c r="A814" s="4" t="s">
        <v>86</v>
      </c>
      <c r="B814" s="4" t="s">
        <v>86</v>
      </c>
      <c r="C814" s="4">
        <v>136885.0</v>
      </c>
      <c r="D814" s="4" t="s">
        <v>99</v>
      </c>
      <c r="E814" s="4" t="s">
        <v>20</v>
      </c>
      <c r="F814" s="4" t="s">
        <v>46</v>
      </c>
      <c r="G814" s="6">
        <v>43525.0</v>
      </c>
      <c r="H814" s="6">
        <v>43646.0</v>
      </c>
      <c r="I814" s="4">
        <v>2.0</v>
      </c>
      <c r="J814" s="5"/>
      <c r="K814" s="8">
        <f t="shared" ref="K814:L814" si="813">YEAR(G814)</f>
        <v>2019</v>
      </c>
      <c r="L814" s="8">
        <f t="shared" si="813"/>
        <v>2019</v>
      </c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2.75" customHeight="1">
      <c r="A815" s="4" t="s">
        <v>86</v>
      </c>
      <c r="B815" s="4" t="s">
        <v>86</v>
      </c>
      <c r="C815" s="4">
        <v>136893.0</v>
      </c>
      <c r="D815" s="4" t="s">
        <v>99</v>
      </c>
      <c r="E815" s="4" t="s">
        <v>20</v>
      </c>
      <c r="F815" s="4" t="s">
        <v>46</v>
      </c>
      <c r="G815" s="6">
        <v>43525.0</v>
      </c>
      <c r="H815" s="6">
        <v>43616.0</v>
      </c>
      <c r="I815" s="4">
        <v>3.0</v>
      </c>
      <c r="J815" s="5"/>
      <c r="K815" s="8">
        <f t="shared" ref="K815:L815" si="814">YEAR(G815)</f>
        <v>2019</v>
      </c>
      <c r="L815" s="8">
        <f t="shared" si="814"/>
        <v>2019</v>
      </c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2.75" customHeight="1">
      <c r="A816" s="4" t="s">
        <v>86</v>
      </c>
      <c r="B816" s="4" t="s">
        <v>86</v>
      </c>
      <c r="C816" s="4">
        <v>137039.0</v>
      </c>
      <c r="D816" s="4" t="s">
        <v>99</v>
      </c>
      <c r="E816" s="4" t="s">
        <v>20</v>
      </c>
      <c r="F816" s="4" t="s">
        <v>46</v>
      </c>
      <c r="G816" s="6">
        <v>43531.0</v>
      </c>
      <c r="H816" s="6">
        <v>43585.0</v>
      </c>
      <c r="I816" s="4">
        <v>5.0</v>
      </c>
      <c r="J816" s="5"/>
      <c r="K816" s="8">
        <f t="shared" ref="K816:L816" si="815">YEAR(G816)</f>
        <v>2019</v>
      </c>
      <c r="L816" s="8">
        <f t="shared" si="815"/>
        <v>2019</v>
      </c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2.75" customHeight="1">
      <c r="A817" s="4" t="s">
        <v>86</v>
      </c>
      <c r="B817" s="4" t="s">
        <v>86</v>
      </c>
      <c r="C817" s="4">
        <v>137517.0</v>
      </c>
      <c r="D817" s="4" t="s">
        <v>99</v>
      </c>
      <c r="E817" s="4" t="s">
        <v>20</v>
      </c>
      <c r="F817" s="4" t="s">
        <v>46</v>
      </c>
      <c r="G817" s="6">
        <v>43529.0</v>
      </c>
      <c r="H817" s="6">
        <v>43585.0</v>
      </c>
      <c r="I817" s="4">
        <v>2.0</v>
      </c>
      <c r="J817" s="5"/>
      <c r="K817" s="8">
        <f t="shared" ref="K817:L817" si="816">YEAR(G817)</f>
        <v>2019</v>
      </c>
      <c r="L817" s="8">
        <f t="shared" si="816"/>
        <v>2019</v>
      </c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2.75" customHeight="1">
      <c r="A818" s="4" t="s">
        <v>86</v>
      </c>
      <c r="B818" s="4" t="s">
        <v>86</v>
      </c>
      <c r="C818" s="4">
        <v>137554.0</v>
      </c>
      <c r="D818" s="4" t="s">
        <v>99</v>
      </c>
      <c r="E818" s="4" t="s">
        <v>20</v>
      </c>
      <c r="F818" s="4" t="s">
        <v>46</v>
      </c>
      <c r="G818" s="6">
        <v>43528.0</v>
      </c>
      <c r="H818" s="6">
        <v>43661.0</v>
      </c>
      <c r="I818" s="4">
        <v>5.0</v>
      </c>
      <c r="J818" s="5"/>
      <c r="K818" s="8">
        <f t="shared" ref="K818:L818" si="817">YEAR(G818)</f>
        <v>2019</v>
      </c>
      <c r="L818" s="8">
        <f t="shared" si="817"/>
        <v>2019</v>
      </c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2.75" customHeight="1">
      <c r="A819" s="4" t="s">
        <v>86</v>
      </c>
      <c r="B819" s="4" t="s">
        <v>86</v>
      </c>
      <c r="C819" s="4">
        <v>137657.0</v>
      </c>
      <c r="D819" s="4" t="s">
        <v>99</v>
      </c>
      <c r="E819" s="4" t="s">
        <v>20</v>
      </c>
      <c r="F819" s="4" t="s">
        <v>46</v>
      </c>
      <c r="G819" s="6">
        <v>43556.0</v>
      </c>
      <c r="H819" s="6">
        <v>43646.0</v>
      </c>
      <c r="I819" s="4">
        <v>4.0</v>
      </c>
      <c r="J819" s="5"/>
      <c r="K819" s="8">
        <f t="shared" ref="K819:L819" si="818">YEAR(G819)</f>
        <v>2019</v>
      </c>
      <c r="L819" s="8">
        <f t="shared" si="818"/>
        <v>2019</v>
      </c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2.75" customHeight="1">
      <c r="A820" s="4" t="s">
        <v>86</v>
      </c>
      <c r="B820" s="4" t="s">
        <v>86</v>
      </c>
      <c r="C820" s="4">
        <v>137708.0</v>
      </c>
      <c r="D820" s="4" t="s">
        <v>99</v>
      </c>
      <c r="E820" s="4" t="s">
        <v>20</v>
      </c>
      <c r="F820" s="4" t="s">
        <v>46</v>
      </c>
      <c r="G820" s="6">
        <v>43531.0</v>
      </c>
      <c r="H820" s="6">
        <v>43646.0</v>
      </c>
      <c r="I820" s="4">
        <v>8.0</v>
      </c>
      <c r="J820" s="5"/>
      <c r="K820" s="8">
        <f t="shared" ref="K820:L820" si="819">YEAR(G820)</f>
        <v>2019</v>
      </c>
      <c r="L820" s="8">
        <f t="shared" si="819"/>
        <v>2019</v>
      </c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2.75" customHeight="1">
      <c r="A821" s="4" t="s">
        <v>86</v>
      </c>
      <c r="B821" s="4" t="s">
        <v>86</v>
      </c>
      <c r="C821" s="4">
        <v>137721.0</v>
      </c>
      <c r="D821" s="4" t="s">
        <v>99</v>
      </c>
      <c r="E821" s="4" t="s">
        <v>20</v>
      </c>
      <c r="F821" s="4" t="s">
        <v>46</v>
      </c>
      <c r="G821" s="6">
        <v>43535.0</v>
      </c>
      <c r="H821" s="6">
        <v>43708.0</v>
      </c>
      <c r="I821" s="4">
        <v>20.0</v>
      </c>
      <c r="J821" s="5"/>
      <c r="K821" s="8">
        <f t="shared" ref="K821:L821" si="820">YEAR(G821)</f>
        <v>2019</v>
      </c>
      <c r="L821" s="8">
        <f t="shared" si="820"/>
        <v>2019</v>
      </c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2.75" customHeight="1">
      <c r="A822" s="4" t="s">
        <v>86</v>
      </c>
      <c r="B822" s="4" t="s">
        <v>86</v>
      </c>
      <c r="C822" s="4">
        <v>137864.0</v>
      </c>
      <c r="D822" s="4" t="s">
        <v>99</v>
      </c>
      <c r="E822" s="4" t="s">
        <v>20</v>
      </c>
      <c r="F822" s="4" t="s">
        <v>46</v>
      </c>
      <c r="G822" s="6">
        <v>43529.0</v>
      </c>
      <c r="H822" s="6">
        <v>43677.0</v>
      </c>
      <c r="I822" s="4">
        <v>5.0</v>
      </c>
      <c r="J822" s="5"/>
      <c r="K822" s="8">
        <f t="shared" ref="K822:L822" si="821">YEAR(G822)</f>
        <v>2019</v>
      </c>
      <c r="L822" s="8">
        <f t="shared" si="821"/>
        <v>2019</v>
      </c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2.75" customHeight="1">
      <c r="A823" s="4" t="s">
        <v>86</v>
      </c>
      <c r="B823" s="4" t="s">
        <v>86</v>
      </c>
      <c r="C823" s="4">
        <v>137891.0</v>
      </c>
      <c r="D823" s="4" t="s">
        <v>99</v>
      </c>
      <c r="E823" s="4" t="s">
        <v>20</v>
      </c>
      <c r="F823" s="4" t="s">
        <v>46</v>
      </c>
      <c r="G823" s="6">
        <v>43535.0</v>
      </c>
      <c r="H823" s="6">
        <v>43616.0</v>
      </c>
      <c r="I823" s="4">
        <v>5.0</v>
      </c>
      <c r="J823" s="5"/>
      <c r="K823" s="8">
        <f t="shared" ref="K823:L823" si="822">YEAR(G823)</f>
        <v>2019</v>
      </c>
      <c r="L823" s="8">
        <f t="shared" si="822"/>
        <v>2019</v>
      </c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2.75" customHeight="1">
      <c r="A824" s="4" t="s">
        <v>86</v>
      </c>
      <c r="B824" s="4" t="s">
        <v>86</v>
      </c>
      <c r="C824" s="4">
        <v>138017.0</v>
      </c>
      <c r="D824" s="4" t="s">
        <v>99</v>
      </c>
      <c r="E824" s="4" t="s">
        <v>20</v>
      </c>
      <c r="F824" s="4" t="s">
        <v>46</v>
      </c>
      <c r="G824" s="6">
        <v>43581.0</v>
      </c>
      <c r="H824" s="6">
        <v>43616.0</v>
      </c>
      <c r="I824" s="4">
        <v>5.0</v>
      </c>
      <c r="J824" s="5"/>
      <c r="K824" s="8">
        <f t="shared" ref="K824:L824" si="823">YEAR(G824)</f>
        <v>2019</v>
      </c>
      <c r="L824" s="8">
        <f t="shared" si="823"/>
        <v>2019</v>
      </c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2.75" customHeight="1">
      <c r="A825" s="4" t="s">
        <v>86</v>
      </c>
      <c r="B825" s="4" t="s">
        <v>86</v>
      </c>
      <c r="C825" s="4">
        <v>138029.0</v>
      </c>
      <c r="D825" s="4" t="s">
        <v>99</v>
      </c>
      <c r="E825" s="4" t="s">
        <v>20</v>
      </c>
      <c r="F825" s="4" t="s">
        <v>46</v>
      </c>
      <c r="G825" s="6">
        <v>43530.0</v>
      </c>
      <c r="H825" s="6">
        <v>43708.0</v>
      </c>
      <c r="I825" s="4">
        <v>15.0</v>
      </c>
      <c r="J825" s="5"/>
      <c r="K825" s="8">
        <f t="shared" ref="K825:L825" si="824">YEAR(G825)</f>
        <v>2019</v>
      </c>
      <c r="L825" s="8">
        <f t="shared" si="824"/>
        <v>2019</v>
      </c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2.75" customHeight="1">
      <c r="A826" s="4" t="s">
        <v>86</v>
      </c>
      <c r="B826" s="4" t="s">
        <v>86</v>
      </c>
      <c r="C826" s="4">
        <v>138058.0</v>
      </c>
      <c r="D826" s="4" t="s">
        <v>99</v>
      </c>
      <c r="E826" s="4" t="s">
        <v>20</v>
      </c>
      <c r="F826" s="4" t="s">
        <v>46</v>
      </c>
      <c r="G826" s="6">
        <v>43531.0</v>
      </c>
      <c r="H826" s="6">
        <v>43616.0</v>
      </c>
      <c r="I826" s="4">
        <v>15.0</v>
      </c>
      <c r="J826" s="5"/>
      <c r="K826" s="8">
        <f t="shared" ref="K826:L826" si="825">YEAR(G826)</f>
        <v>2019</v>
      </c>
      <c r="L826" s="8">
        <f t="shared" si="825"/>
        <v>2019</v>
      </c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2.75" customHeight="1">
      <c r="A827" s="4" t="s">
        <v>86</v>
      </c>
      <c r="B827" s="4" t="s">
        <v>86</v>
      </c>
      <c r="C827" s="4">
        <v>138061.0</v>
      </c>
      <c r="D827" s="4" t="s">
        <v>99</v>
      </c>
      <c r="E827" s="4" t="s">
        <v>20</v>
      </c>
      <c r="F827" s="4" t="s">
        <v>46</v>
      </c>
      <c r="G827" s="6">
        <v>43531.0</v>
      </c>
      <c r="H827" s="6">
        <v>43616.0</v>
      </c>
      <c r="I827" s="4">
        <v>3.0</v>
      </c>
      <c r="J827" s="5"/>
      <c r="K827" s="8">
        <f t="shared" ref="K827:L827" si="826">YEAR(G827)</f>
        <v>2019</v>
      </c>
      <c r="L827" s="8">
        <f t="shared" si="826"/>
        <v>2019</v>
      </c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2.75" customHeight="1">
      <c r="A828" s="4" t="s">
        <v>86</v>
      </c>
      <c r="B828" s="4" t="s">
        <v>86</v>
      </c>
      <c r="C828" s="4">
        <v>138077.0</v>
      </c>
      <c r="D828" s="4" t="s">
        <v>99</v>
      </c>
      <c r="E828" s="4" t="s">
        <v>20</v>
      </c>
      <c r="F828" s="4" t="s">
        <v>46</v>
      </c>
      <c r="G828" s="6">
        <v>43531.0</v>
      </c>
      <c r="H828" s="6">
        <v>43616.0</v>
      </c>
      <c r="I828" s="4">
        <v>5.0</v>
      </c>
      <c r="J828" s="5"/>
      <c r="K828" s="8">
        <f t="shared" ref="K828:L828" si="827">YEAR(G828)</f>
        <v>2019</v>
      </c>
      <c r="L828" s="8">
        <f t="shared" si="827"/>
        <v>2019</v>
      </c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2.75" customHeight="1">
      <c r="A829" s="4" t="s">
        <v>86</v>
      </c>
      <c r="B829" s="4" t="s">
        <v>86</v>
      </c>
      <c r="C829" s="4">
        <v>138079.0</v>
      </c>
      <c r="D829" s="4" t="s">
        <v>99</v>
      </c>
      <c r="E829" s="4" t="s">
        <v>20</v>
      </c>
      <c r="F829" s="4" t="s">
        <v>46</v>
      </c>
      <c r="G829" s="6">
        <v>43570.0</v>
      </c>
      <c r="H829" s="6">
        <v>43617.0</v>
      </c>
      <c r="I829" s="4">
        <v>5.0</v>
      </c>
      <c r="J829" s="5"/>
      <c r="K829" s="8">
        <f t="shared" ref="K829:L829" si="828">YEAR(G829)</f>
        <v>2019</v>
      </c>
      <c r="L829" s="8">
        <f t="shared" si="828"/>
        <v>2019</v>
      </c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2.75" customHeight="1">
      <c r="A830" s="4" t="s">
        <v>86</v>
      </c>
      <c r="B830" s="4" t="s">
        <v>86</v>
      </c>
      <c r="C830" s="4">
        <v>138192.0</v>
      </c>
      <c r="D830" s="4" t="s">
        <v>99</v>
      </c>
      <c r="E830" s="4" t="s">
        <v>20</v>
      </c>
      <c r="F830" s="4" t="s">
        <v>46</v>
      </c>
      <c r="G830" s="6">
        <v>43539.0</v>
      </c>
      <c r="H830" s="6">
        <v>43585.0</v>
      </c>
      <c r="I830" s="4">
        <v>2.0</v>
      </c>
      <c r="J830" s="5"/>
      <c r="K830" s="8">
        <f t="shared" ref="K830:L830" si="829">YEAR(G830)</f>
        <v>2019</v>
      </c>
      <c r="L830" s="8">
        <f t="shared" si="829"/>
        <v>2019</v>
      </c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2.75" customHeight="1">
      <c r="A831" s="4" t="s">
        <v>86</v>
      </c>
      <c r="B831" s="4" t="s">
        <v>86</v>
      </c>
      <c r="C831" s="4">
        <v>138459.0</v>
      </c>
      <c r="D831" s="4" t="s">
        <v>99</v>
      </c>
      <c r="E831" s="4" t="s">
        <v>20</v>
      </c>
      <c r="F831" s="4" t="s">
        <v>46</v>
      </c>
      <c r="G831" s="6">
        <v>43539.0</v>
      </c>
      <c r="H831" s="6">
        <v>43616.0</v>
      </c>
      <c r="I831" s="4">
        <v>4.0</v>
      </c>
      <c r="J831" s="5"/>
      <c r="K831" s="8">
        <f t="shared" ref="K831:L831" si="830">YEAR(G831)</f>
        <v>2019</v>
      </c>
      <c r="L831" s="8">
        <f t="shared" si="830"/>
        <v>2019</v>
      </c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2.75" customHeight="1">
      <c r="A832" s="4" t="s">
        <v>86</v>
      </c>
      <c r="B832" s="4" t="s">
        <v>86</v>
      </c>
      <c r="C832" s="4">
        <v>138593.0</v>
      </c>
      <c r="D832" s="4" t="s">
        <v>99</v>
      </c>
      <c r="E832" s="4" t="s">
        <v>20</v>
      </c>
      <c r="F832" s="4" t="s">
        <v>46</v>
      </c>
      <c r="G832" s="6">
        <v>43556.0</v>
      </c>
      <c r="H832" s="6">
        <v>43799.0</v>
      </c>
      <c r="I832" s="4">
        <v>2.0</v>
      </c>
      <c r="J832" s="5"/>
      <c r="K832" s="8">
        <f t="shared" ref="K832:L832" si="831">YEAR(G832)</f>
        <v>2019</v>
      </c>
      <c r="L832" s="8">
        <f t="shared" si="831"/>
        <v>2019</v>
      </c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2.75" customHeight="1">
      <c r="A833" s="4" t="s">
        <v>86</v>
      </c>
      <c r="B833" s="4" t="s">
        <v>86</v>
      </c>
      <c r="C833" s="4">
        <v>138625.0</v>
      </c>
      <c r="D833" s="4" t="s">
        <v>99</v>
      </c>
      <c r="E833" s="4" t="s">
        <v>20</v>
      </c>
      <c r="F833" s="4" t="s">
        <v>46</v>
      </c>
      <c r="G833" s="6">
        <v>43566.0</v>
      </c>
      <c r="H833" s="6">
        <v>43616.0</v>
      </c>
      <c r="I833" s="4">
        <v>5.0</v>
      </c>
      <c r="J833" s="5"/>
      <c r="K833" s="8">
        <f t="shared" ref="K833:L833" si="832">YEAR(G833)</f>
        <v>2019</v>
      </c>
      <c r="L833" s="8">
        <f t="shared" si="832"/>
        <v>2019</v>
      </c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2.75" customHeight="1">
      <c r="A834" s="4" t="s">
        <v>86</v>
      </c>
      <c r="B834" s="4" t="s">
        <v>86</v>
      </c>
      <c r="C834" s="4">
        <v>138629.0</v>
      </c>
      <c r="D834" s="4" t="s">
        <v>99</v>
      </c>
      <c r="E834" s="4" t="s">
        <v>20</v>
      </c>
      <c r="F834" s="4" t="s">
        <v>46</v>
      </c>
      <c r="G834" s="6">
        <v>43566.0</v>
      </c>
      <c r="H834" s="6">
        <v>43631.0</v>
      </c>
      <c r="I834" s="4">
        <v>5.0</v>
      </c>
      <c r="J834" s="5"/>
      <c r="K834" s="8">
        <f t="shared" ref="K834:L834" si="833">YEAR(G834)</f>
        <v>2019</v>
      </c>
      <c r="L834" s="8">
        <f t="shared" si="833"/>
        <v>2019</v>
      </c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2.75" customHeight="1">
      <c r="A835" s="4" t="s">
        <v>86</v>
      </c>
      <c r="B835" s="4" t="s">
        <v>86</v>
      </c>
      <c r="C835" s="4">
        <v>138656.0</v>
      </c>
      <c r="D835" s="4" t="s">
        <v>99</v>
      </c>
      <c r="E835" s="4" t="s">
        <v>20</v>
      </c>
      <c r="F835" s="4" t="s">
        <v>46</v>
      </c>
      <c r="G835" s="6">
        <v>43539.0</v>
      </c>
      <c r="H835" s="6">
        <v>43585.0</v>
      </c>
      <c r="I835" s="4">
        <v>2.0</v>
      </c>
      <c r="J835" s="5"/>
      <c r="K835" s="8">
        <f t="shared" ref="K835:L835" si="834">YEAR(G835)</f>
        <v>2019</v>
      </c>
      <c r="L835" s="8">
        <f t="shared" si="834"/>
        <v>2019</v>
      </c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2.75" customHeight="1">
      <c r="A836" s="4" t="s">
        <v>86</v>
      </c>
      <c r="B836" s="4" t="s">
        <v>86</v>
      </c>
      <c r="C836" s="4">
        <v>138829.0</v>
      </c>
      <c r="D836" s="4" t="s">
        <v>99</v>
      </c>
      <c r="E836" s="4" t="s">
        <v>20</v>
      </c>
      <c r="F836" s="4" t="s">
        <v>46</v>
      </c>
      <c r="G836" s="6">
        <v>43565.0</v>
      </c>
      <c r="H836" s="6">
        <v>43616.0</v>
      </c>
      <c r="I836" s="4">
        <v>4.0</v>
      </c>
      <c r="J836" s="5"/>
      <c r="K836" s="8">
        <f t="shared" ref="K836:L836" si="835">YEAR(G836)</f>
        <v>2019</v>
      </c>
      <c r="L836" s="8">
        <f t="shared" si="835"/>
        <v>2019</v>
      </c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2.75" customHeight="1">
      <c r="A837" s="4" t="s">
        <v>86</v>
      </c>
      <c r="B837" s="4" t="s">
        <v>86</v>
      </c>
      <c r="C837" s="4">
        <v>138849.0</v>
      </c>
      <c r="D837" s="4" t="s">
        <v>99</v>
      </c>
      <c r="E837" s="4" t="s">
        <v>20</v>
      </c>
      <c r="F837" s="4" t="s">
        <v>46</v>
      </c>
      <c r="G837" s="6">
        <v>43552.0</v>
      </c>
      <c r="H837" s="6">
        <v>43646.0</v>
      </c>
      <c r="I837" s="4">
        <v>32.0</v>
      </c>
      <c r="J837" s="5"/>
      <c r="K837" s="8">
        <f t="shared" ref="K837:L837" si="836">YEAR(G837)</f>
        <v>2019</v>
      </c>
      <c r="L837" s="8">
        <f t="shared" si="836"/>
        <v>2019</v>
      </c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2.75" customHeight="1">
      <c r="A838" s="4" t="s">
        <v>86</v>
      </c>
      <c r="B838" s="4" t="s">
        <v>86</v>
      </c>
      <c r="C838" s="4">
        <v>138895.0</v>
      </c>
      <c r="D838" s="4" t="s">
        <v>99</v>
      </c>
      <c r="E838" s="4" t="s">
        <v>20</v>
      </c>
      <c r="F838" s="4" t="s">
        <v>46</v>
      </c>
      <c r="G838" s="6">
        <v>43544.0</v>
      </c>
      <c r="H838" s="6">
        <v>43631.0</v>
      </c>
      <c r="I838" s="4">
        <v>3.0</v>
      </c>
      <c r="J838" s="5"/>
      <c r="K838" s="8">
        <f t="shared" ref="K838:L838" si="837">YEAR(G838)</f>
        <v>2019</v>
      </c>
      <c r="L838" s="8">
        <f t="shared" si="837"/>
        <v>2019</v>
      </c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2.75" customHeight="1">
      <c r="A839" s="4" t="s">
        <v>86</v>
      </c>
      <c r="B839" s="4" t="s">
        <v>86</v>
      </c>
      <c r="C839" s="4">
        <v>138910.0</v>
      </c>
      <c r="D839" s="4" t="s">
        <v>99</v>
      </c>
      <c r="E839" s="4" t="s">
        <v>20</v>
      </c>
      <c r="F839" s="4" t="s">
        <v>46</v>
      </c>
      <c r="G839" s="6">
        <v>43552.0</v>
      </c>
      <c r="H839" s="6">
        <v>43646.0</v>
      </c>
      <c r="I839" s="4">
        <v>8.0</v>
      </c>
      <c r="J839" s="5"/>
      <c r="K839" s="8">
        <f t="shared" ref="K839:L839" si="838">YEAR(G839)</f>
        <v>2019</v>
      </c>
      <c r="L839" s="8">
        <f t="shared" si="838"/>
        <v>2019</v>
      </c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2.75" customHeight="1">
      <c r="A840" s="4" t="s">
        <v>86</v>
      </c>
      <c r="B840" s="4" t="s">
        <v>86</v>
      </c>
      <c r="C840" s="4">
        <v>138921.0</v>
      </c>
      <c r="D840" s="4" t="s">
        <v>99</v>
      </c>
      <c r="E840" s="4" t="s">
        <v>20</v>
      </c>
      <c r="F840" s="4" t="s">
        <v>46</v>
      </c>
      <c r="G840" s="6">
        <v>43545.0</v>
      </c>
      <c r="H840" s="6">
        <v>43631.0</v>
      </c>
      <c r="I840" s="4">
        <v>6.0</v>
      </c>
      <c r="J840" s="5"/>
      <c r="K840" s="8">
        <f t="shared" ref="K840:L840" si="839">YEAR(G840)</f>
        <v>2019</v>
      </c>
      <c r="L840" s="8">
        <f t="shared" si="839"/>
        <v>2019</v>
      </c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2.75" customHeight="1">
      <c r="A841" s="4" t="s">
        <v>86</v>
      </c>
      <c r="B841" s="4" t="s">
        <v>86</v>
      </c>
      <c r="C841" s="4">
        <v>138938.0</v>
      </c>
      <c r="D841" s="4" t="s">
        <v>99</v>
      </c>
      <c r="E841" s="4" t="s">
        <v>20</v>
      </c>
      <c r="F841" s="4" t="s">
        <v>46</v>
      </c>
      <c r="G841" s="6">
        <v>43544.0</v>
      </c>
      <c r="H841" s="6">
        <v>43631.0</v>
      </c>
      <c r="I841" s="4">
        <v>3.0</v>
      </c>
      <c r="J841" s="5"/>
      <c r="K841" s="8">
        <f t="shared" ref="K841:L841" si="840">YEAR(G841)</f>
        <v>2019</v>
      </c>
      <c r="L841" s="8">
        <f t="shared" si="840"/>
        <v>2019</v>
      </c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2.75" customHeight="1">
      <c r="A842" s="4" t="s">
        <v>86</v>
      </c>
      <c r="B842" s="4" t="s">
        <v>86</v>
      </c>
      <c r="C842" s="4">
        <v>138965.0</v>
      </c>
      <c r="D842" s="4" t="s">
        <v>99</v>
      </c>
      <c r="E842" s="4" t="s">
        <v>20</v>
      </c>
      <c r="F842" s="4" t="s">
        <v>46</v>
      </c>
      <c r="G842" s="6">
        <v>43519.0</v>
      </c>
      <c r="H842" s="6">
        <v>43616.0</v>
      </c>
      <c r="I842" s="4">
        <v>8.0</v>
      </c>
      <c r="J842" s="5"/>
      <c r="K842" s="8">
        <f t="shared" ref="K842:L842" si="841">YEAR(G842)</f>
        <v>2019</v>
      </c>
      <c r="L842" s="8">
        <f t="shared" si="841"/>
        <v>2019</v>
      </c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2.75" customHeight="1">
      <c r="A843" s="4" t="s">
        <v>86</v>
      </c>
      <c r="B843" s="4" t="s">
        <v>86</v>
      </c>
      <c r="C843" s="4">
        <v>139508.0</v>
      </c>
      <c r="D843" s="4" t="s">
        <v>99</v>
      </c>
      <c r="E843" s="4" t="s">
        <v>20</v>
      </c>
      <c r="F843" s="4" t="s">
        <v>46</v>
      </c>
      <c r="G843" s="6">
        <v>43553.0</v>
      </c>
      <c r="H843" s="6">
        <v>43646.0</v>
      </c>
      <c r="I843" s="4">
        <v>5.0</v>
      </c>
      <c r="J843" s="5"/>
      <c r="K843" s="8">
        <f t="shared" ref="K843:L843" si="842">YEAR(G843)</f>
        <v>2019</v>
      </c>
      <c r="L843" s="8">
        <f t="shared" si="842"/>
        <v>2019</v>
      </c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2.75" customHeight="1">
      <c r="A844" s="4" t="s">
        <v>86</v>
      </c>
      <c r="B844" s="4" t="s">
        <v>86</v>
      </c>
      <c r="C844" s="4">
        <v>139517.0</v>
      </c>
      <c r="D844" s="4" t="s">
        <v>99</v>
      </c>
      <c r="E844" s="4" t="s">
        <v>20</v>
      </c>
      <c r="F844" s="4" t="s">
        <v>46</v>
      </c>
      <c r="G844" s="6">
        <v>43556.0</v>
      </c>
      <c r="H844" s="6">
        <v>43616.0</v>
      </c>
      <c r="I844" s="4">
        <v>5.0</v>
      </c>
      <c r="J844" s="5"/>
      <c r="K844" s="8">
        <f t="shared" ref="K844:L844" si="843">YEAR(G844)</f>
        <v>2019</v>
      </c>
      <c r="L844" s="8">
        <f t="shared" si="843"/>
        <v>2019</v>
      </c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2.75" customHeight="1">
      <c r="A845" s="4" t="s">
        <v>86</v>
      </c>
      <c r="B845" s="4" t="s">
        <v>86</v>
      </c>
      <c r="C845" s="4">
        <v>139538.0</v>
      </c>
      <c r="D845" s="4" t="s">
        <v>99</v>
      </c>
      <c r="E845" s="4" t="s">
        <v>20</v>
      </c>
      <c r="F845" s="4" t="s">
        <v>46</v>
      </c>
      <c r="G845" s="6">
        <v>43556.0</v>
      </c>
      <c r="H845" s="6">
        <v>43616.0</v>
      </c>
      <c r="I845" s="4">
        <v>2.0</v>
      </c>
      <c r="J845" s="5"/>
      <c r="K845" s="8">
        <f t="shared" ref="K845:L845" si="844">YEAR(G845)</f>
        <v>2019</v>
      </c>
      <c r="L845" s="8">
        <f t="shared" si="844"/>
        <v>2019</v>
      </c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2.75" customHeight="1">
      <c r="A846" s="4" t="s">
        <v>86</v>
      </c>
      <c r="B846" s="4" t="s">
        <v>86</v>
      </c>
      <c r="C846" s="4">
        <v>139544.0</v>
      </c>
      <c r="D846" s="4" t="s">
        <v>99</v>
      </c>
      <c r="E846" s="4" t="s">
        <v>20</v>
      </c>
      <c r="F846" s="4" t="s">
        <v>46</v>
      </c>
      <c r="G846" s="6">
        <v>43558.0</v>
      </c>
      <c r="H846" s="6">
        <v>43585.0</v>
      </c>
      <c r="I846" s="4">
        <v>2.0</v>
      </c>
      <c r="J846" s="5"/>
      <c r="K846" s="8">
        <f t="shared" ref="K846:L846" si="845">YEAR(G846)</f>
        <v>2019</v>
      </c>
      <c r="L846" s="8">
        <f t="shared" si="845"/>
        <v>2019</v>
      </c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2.75" customHeight="1">
      <c r="A847" s="4" t="s">
        <v>86</v>
      </c>
      <c r="B847" s="4" t="s">
        <v>86</v>
      </c>
      <c r="C847" s="4">
        <v>139664.0</v>
      </c>
      <c r="D847" s="4" t="s">
        <v>99</v>
      </c>
      <c r="E847" s="4" t="s">
        <v>20</v>
      </c>
      <c r="F847" s="4" t="s">
        <v>46</v>
      </c>
      <c r="G847" s="6">
        <v>43557.0</v>
      </c>
      <c r="H847" s="6">
        <v>43616.0</v>
      </c>
      <c r="I847" s="4">
        <v>20.0</v>
      </c>
      <c r="J847" s="5"/>
      <c r="K847" s="8">
        <f t="shared" ref="K847:L847" si="846">YEAR(G847)</f>
        <v>2019</v>
      </c>
      <c r="L847" s="8">
        <f t="shared" si="846"/>
        <v>2019</v>
      </c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2.75" customHeight="1">
      <c r="A848" s="4" t="s">
        <v>86</v>
      </c>
      <c r="B848" s="4" t="s">
        <v>86</v>
      </c>
      <c r="C848" s="4">
        <v>139672.0</v>
      </c>
      <c r="D848" s="4" t="s">
        <v>99</v>
      </c>
      <c r="E848" s="4" t="s">
        <v>20</v>
      </c>
      <c r="F848" s="4" t="s">
        <v>46</v>
      </c>
      <c r="G848" s="6">
        <v>43559.0</v>
      </c>
      <c r="H848" s="6">
        <v>43646.0</v>
      </c>
      <c r="I848" s="4">
        <v>6.0</v>
      </c>
      <c r="J848" s="5"/>
      <c r="K848" s="8">
        <f t="shared" ref="K848:L848" si="847">YEAR(G848)</f>
        <v>2019</v>
      </c>
      <c r="L848" s="8">
        <f t="shared" si="847"/>
        <v>2019</v>
      </c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2.75" customHeight="1">
      <c r="A849" s="4" t="s">
        <v>86</v>
      </c>
      <c r="B849" s="4" t="s">
        <v>86</v>
      </c>
      <c r="C849" s="4">
        <v>139822.0</v>
      </c>
      <c r="D849" s="4" t="s">
        <v>99</v>
      </c>
      <c r="E849" s="4" t="s">
        <v>20</v>
      </c>
      <c r="F849" s="4" t="s">
        <v>46</v>
      </c>
      <c r="G849" s="6">
        <v>43559.0</v>
      </c>
      <c r="H849" s="6">
        <v>43664.0</v>
      </c>
      <c r="I849" s="4">
        <v>2.0</v>
      </c>
      <c r="J849" s="5"/>
      <c r="K849" s="8">
        <f t="shared" ref="K849:L849" si="848">YEAR(G849)</f>
        <v>2019</v>
      </c>
      <c r="L849" s="8">
        <f t="shared" si="848"/>
        <v>2019</v>
      </c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2.75" customHeight="1">
      <c r="A850" s="4" t="s">
        <v>86</v>
      </c>
      <c r="B850" s="4" t="s">
        <v>86</v>
      </c>
      <c r="C850" s="4">
        <v>139831.0</v>
      </c>
      <c r="D850" s="4" t="s">
        <v>99</v>
      </c>
      <c r="E850" s="4" t="s">
        <v>20</v>
      </c>
      <c r="F850" s="4" t="s">
        <v>46</v>
      </c>
      <c r="G850" s="6">
        <v>43557.0</v>
      </c>
      <c r="H850" s="6">
        <v>43616.0</v>
      </c>
      <c r="I850" s="4">
        <v>10.0</v>
      </c>
      <c r="J850" s="5"/>
      <c r="K850" s="8">
        <f t="shared" ref="K850:L850" si="849">YEAR(G850)</f>
        <v>2019</v>
      </c>
      <c r="L850" s="8">
        <f t="shared" si="849"/>
        <v>2019</v>
      </c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2.75" customHeight="1">
      <c r="A851" s="4" t="s">
        <v>86</v>
      </c>
      <c r="B851" s="4" t="s">
        <v>86</v>
      </c>
      <c r="C851" s="4">
        <v>139844.0</v>
      </c>
      <c r="D851" s="4" t="s">
        <v>99</v>
      </c>
      <c r="E851" s="4" t="s">
        <v>20</v>
      </c>
      <c r="F851" s="4" t="s">
        <v>46</v>
      </c>
      <c r="G851" s="6">
        <v>43559.0</v>
      </c>
      <c r="H851" s="6">
        <v>43646.0</v>
      </c>
      <c r="I851" s="4">
        <v>2.0</v>
      </c>
      <c r="J851" s="5"/>
      <c r="K851" s="8">
        <f t="shared" ref="K851:L851" si="850">YEAR(G851)</f>
        <v>2019</v>
      </c>
      <c r="L851" s="8">
        <f t="shared" si="850"/>
        <v>2019</v>
      </c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2.75" customHeight="1">
      <c r="A852" s="4" t="s">
        <v>86</v>
      </c>
      <c r="B852" s="4" t="s">
        <v>86</v>
      </c>
      <c r="C852" s="4">
        <v>139892.0</v>
      </c>
      <c r="D852" s="4" t="s">
        <v>99</v>
      </c>
      <c r="E852" s="4" t="s">
        <v>20</v>
      </c>
      <c r="F852" s="4" t="s">
        <v>46</v>
      </c>
      <c r="G852" s="6">
        <v>43553.0</v>
      </c>
      <c r="H852" s="6">
        <v>43616.0</v>
      </c>
      <c r="I852" s="4">
        <v>2.0</v>
      </c>
      <c r="J852" s="5"/>
      <c r="K852" s="8">
        <f t="shared" ref="K852:L852" si="851">YEAR(G852)</f>
        <v>2019</v>
      </c>
      <c r="L852" s="8">
        <f t="shared" si="851"/>
        <v>2019</v>
      </c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2.75" customHeight="1">
      <c r="A853" s="4" t="s">
        <v>86</v>
      </c>
      <c r="B853" s="4" t="s">
        <v>86</v>
      </c>
      <c r="C853" s="4">
        <v>140081.0</v>
      </c>
      <c r="D853" s="4" t="s">
        <v>99</v>
      </c>
      <c r="E853" s="4" t="s">
        <v>20</v>
      </c>
      <c r="F853" s="4" t="s">
        <v>46</v>
      </c>
      <c r="G853" s="6">
        <v>43565.0</v>
      </c>
      <c r="H853" s="6">
        <v>43585.0</v>
      </c>
      <c r="I853" s="4">
        <v>2.0</v>
      </c>
      <c r="J853" s="5"/>
      <c r="K853" s="8">
        <f t="shared" ref="K853:L853" si="852">YEAR(G853)</f>
        <v>2019</v>
      </c>
      <c r="L853" s="8">
        <f t="shared" si="852"/>
        <v>2019</v>
      </c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2.75" customHeight="1">
      <c r="A854" s="4" t="s">
        <v>86</v>
      </c>
      <c r="B854" s="4" t="s">
        <v>86</v>
      </c>
      <c r="C854" s="4">
        <v>140082.0</v>
      </c>
      <c r="D854" s="4" t="s">
        <v>99</v>
      </c>
      <c r="E854" s="4" t="s">
        <v>20</v>
      </c>
      <c r="F854" s="4" t="s">
        <v>46</v>
      </c>
      <c r="G854" s="6">
        <v>43559.0</v>
      </c>
      <c r="H854" s="6">
        <v>43585.0</v>
      </c>
      <c r="I854" s="4">
        <v>2.0</v>
      </c>
      <c r="J854" s="5"/>
      <c r="K854" s="8">
        <f t="shared" ref="K854:L854" si="853">YEAR(G854)</f>
        <v>2019</v>
      </c>
      <c r="L854" s="8">
        <f t="shared" si="853"/>
        <v>2019</v>
      </c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2.75" customHeight="1">
      <c r="A855" s="4" t="s">
        <v>86</v>
      </c>
      <c r="B855" s="4" t="s">
        <v>86</v>
      </c>
      <c r="C855" s="4">
        <v>140146.0</v>
      </c>
      <c r="D855" s="4" t="s">
        <v>99</v>
      </c>
      <c r="E855" s="4" t="s">
        <v>20</v>
      </c>
      <c r="F855" s="4" t="s">
        <v>46</v>
      </c>
      <c r="G855" s="6">
        <v>43559.0</v>
      </c>
      <c r="H855" s="6">
        <v>43677.0</v>
      </c>
      <c r="I855" s="4">
        <v>10.0</v>
      </c>
      <c r="J855" s="5"/>
      <c r="K855" s="8">
        <f t="shared" ref="K855:L855" si="854">YEAR(G855)</f>
        <v>2019</v>
      </c>
      <c r="L855" s="8">
        <f t="shared" si="854"/>
        <v>2019</v>
      </c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2.75" customHeight="1">
      <c r="A856" s="4" t="s">
        <v>86</v>
      </c>
      <c r="B856" s="4" t="s">
        <v>86</v>
      </c>
      <c r="C856" s="4">
        <v>140153.0</v>
      </c>
      <c r="D856" s="4" t="s">
        <v>99</v>
      </c>
      <c r="E856" s="4" t="s">
        <v>20</v>
      </c>
      <c r="F856" s="4" t="s">
        <v>46</v>
      </c>
      <c r="G856" s="6">
        <v>43559.0</v>
      </c>
      <c r="H856" s="6">
        <v>43616.0</v>
      </c>
      <c r="I856" s="4">
        <v>10.0</v>
      </c>
      <c r="J856" s="5"/>
      <c r="K856" s="8">
        <f t="shared" ref="K856:L856" si="855">YEAR(G856)</f>
        <v>2019</v>
      </c>
      <c r="L856" s="8">
        <f t="shared" si="855"/>
        <v>2019</v>
      </c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2.75" customHeight="1">
      <c r="A857" s="4" t="s">
        <v>86</v>
      </c>
      <c r="B857" s="4" t="s">
        <v>86</v>
      </c>
      <c r="C857" s="4">
        <v>140490.0</v>
      </c>
      <c r="D857" s="4" t="s">
        <v>99</v>
      </c>
      <c r="E857" s="4" t="s">
        <v>20</v>
      </c>
      <c r="F857" s="4" t="s">
        <v>46</v>
      </c>
      <c r="G857" s="6">
        <v>43559.0</v>
      </c>
      <c r="H857" s="6">
        <v>43616.0</v>
      </c>
      <c r="I857" s="4">
        <v>2.0</v>
      </c>
      <c r="J857" s="5"/>
      <c r="K857" s="8">
        <f t="shared" ref="K857:L857" si="856">YEAR(G857)</f>
        <v>2019</v>
      </c>
      <c r="L857" s="8">
        <f t="shared" si="856"/>
        <v>2019</v>
      </c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2.75" customHeight="1">
      <c r="A858" s="4" t="s">
        <v>86</v>
      </c>
      <c r="B858" s="4" t="s">
        <v>86</v>
      </c>
      <c r="C858" s="4">
        <v>140567.0</v>
      </c>
      <c r="D858" s="4" t="s">
        <v>99</v>
      </c>
      <c r="E858" s="4" t="s">
        <v>20</v>
      </c>
      <c r="F858" s="4" t="s">
        <v>46</v>
      </c>
      <c r="G858" s="6">
        <v>43581.0</v>
      </c>
      <c r="H858" s="6">
        <v>43646.0</v>
      </c>
      <c r="I858" s="4">
        <v>4.0</v>
      </c>
      <c r="J858" s="5"/>
      <c r="K858" s="8">
        <f t="shared" ref="K858:L858" si="857">YEAR(G858)</f>
        <v>2019</v>
      </c>
      <c r="L858" s="8">
        <f t="shared" si="857"/>
        <v>2019</v>
      </c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2.75" customHeight="1">
      <c r="A859" s="4" t="s">
        <v>86</v>
      </c>
      <c r="B859" s="4" t="s">
        <v>86</v>
      </c>
      <c r="C859" s="4">
        <v>140614.0</v>
      </c>
      <c r="D859" s="4" t="s">
        <v>99</v>
      </c>
      <c r="E859" s="4" t="s">
        <v>20</v>
      </c>
      <c r="F859" s="4" t="s">
        <v>205</v>
      </c>
      <c r="G859" s="6">
        <v>43571.0</v>
      </c>
      <c r="H859" s="6">
        <v>43646.0</v>
      </c>
      <c r="I859" s="4">
        <v>5.0</v>
      </c>
      <c r="J859" s="5"/>
      <c r="K859" s="8">
        <f t="shared" ref="K859:L859" si="858">YEAR(G859)</f>
        <v>2019</v>
      </c>
      <c r="L859" s="8">
        <f t="shared" si="858"/>
        <v>2019</v>
      </c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2.75" customHeight="1">
      <c r="A860" s="4" t="s">
        <v>86</v>
      </c>
      <c r="B860" s="4" t="s">
        <v>86</v>
      </c>
      <c r="C860" s="4">
        <v>140622.0</v>
      </c>
      <c r="D860" s="4" t="s">
        <v>99</v>
      </c>
      <c r="E860" s="4" t="s">
        <v>20</v>
      </c>
      <c r="F860" s="4" t="s">
        <v>46</v>
      </c>
      <c r="G860" s="6">
        <v>43563.0</v>
      </c>
      <c r="H860" s="6">
        <v>43799.0</v>
      </c>
      <c r="I860" s="4">
        <v>15.0</v>
      </c>
      <c r="J860" s="5"/>
      <c r="K860" s="8">
        <f t="shared" ref="K860:L860" si="859">YEAR(G860)</f>
        <v>2019</v>
      </c>
      <c r="L860" s="8">
        <f t="shared" si="859"/>
        <v>2019</v>
      </c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2.75" customHeight="1">
      <c r="A861" s="4" t="s">
        <v>86</v>
      </c>
      <c r="B861" s="4" t="s">
        <v>86</v>
      </c>
      <c r="C861" s="4">
        <v>140632.0</v>
      </c>
      <c r="D861" s="4" t="s">
        <v>99</v>
      </c>
      <c r="E861" s="4" t="s">
        <v>20</v>
      </c>
      <c r="F861" s="4" t="s">
        <v>46</v>
      </c>
      <c r="G861" s="6">
        <v>43563.0</v>
      </c>
      <c r="H861" s="6">
        <v>43646.0</v>
      </c>
      <c r="I861" s="4">
        <v>2.0</v>
      </c>
      <c r="J861" s="5"/>
      <c r="K861" s="8">
        <f t="shared" ref="K861:L861" si="860">YEAR(G861)</f>
        <v>2019</v>
      </c>
      <c r="L861" s="8">
        <f t="shared" si="860"/>
        <v>2019</v>
      </c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2.75" customHeight="1">
      <c r="A862" s="4" t="s">
        <v>86</v>
      </c>
      <c r="B862" s="4" t="s">
        <v>86</v>
      </c>
      <c r="C862" s="4">
        <v>140740.0</v>
      </c>
      <c r="D862" s="4" t="s">
        <v>99</v>
      </c>
      <c r="E862" s="4" t="s">
        <v>20</v>
      </c>
      <c r="F862" s="4" t="s">
        <v>46</v>
      </c>
      <c r="G862" s="6">
        <v>43581.0</v>
      </c>
      <c r="H862" s="6">
        <v>43616.0</v>
      </c>
      <c r="I862" s="4">
        <v>20.0</v>
      </c>
      <c r="J862" s="5"/>
      <c r="K862" s="8">
        <f t="shared" ref="K862:L862" si="861">YEAR(G862)</f>
        <v>2019</v>
      </c>
      <c r="L862" s="8">
        <f t="shared" si="861"/>
        <v>2019</v>
      </c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2.75" customHeight="1">
      <c r="A863" s="4" t="s">
        <v>86</v>
      </c>
      <c r="B863" s="4" t="s">
        <v>86</v>
      </c>
      <c r="C863" s="4">
        <v>140789.0</v>
      </c>
      <c r="D863" s="4" t="s">
        <v>99</v>
      </c>
      <c r="E863" s="4" t="s">
        <v>20</v>
      </c>
      <c r="F863" s="4" t="s">
        <v>46</v>
      </c>
      <c r="G863" s="6">
        <v>43572.0</v>
      </c>
      <c r="H863" s="6">
        <v>43616.0</v>
      </c>
      <c r="I863" s="4">
        <v>5.0</v>
      </c>
      <c r="J863" s="5"/>
      <c r="K863" s="8">
        <f t="shared" ref="K863:L863" si="862">YEAR(G863)</f>
        <v>2019</v>
      </c>
      <c r="L863" s="8">
        <f t="shared" si="862"/>
        <v>2019</v>
      </c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2.75" customHeight="1">
      <c r="A864" s="4" t="s">
        <v>86</v>
      </c>
      <c r="B864" s="4" t="s">
        <v>86</v>
      </c>
      <c r="C864" s="4">
        <v>140795.0</v>
      </c>
      <c r="D864" s="4" t="s">
        <v>99</v>
      </c>
      <c r="E864" s="4" t="s">
        <v>20</v>
      </c>
      <c r="F864" s="4" t="s">
        <v>46</v>
      </c>
      <c r="G864" s="6">
        <v>43566.0</v>
      </c>
      <c r="H864" s="6">
        <v>43616.0</v>
      </c>
      <c r="I864" s="4">
        <v>8.0</v>
      </c>
      <c r="J864" s="5"/>
      <c r="K864" s="8">
        <f t="shared" ref="K864:L864" si="863">YEAR(G864)</f>
        <v>2019</v>
      </c>
      <c r="L864" s="8">
        <f t="shared" si="863"/>
        <v>2019</v>
      </c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2.75" customHeight="1">
      <c r="A865" s="4" t="s">
        <v>86</v>
      </c>
      <c r="B865" s="4" t="s">
        <v>86</v>
      </c>
      <c r="C865" s="4">
        <v>140811.0</v>
      </c>
      <c r="D865" s="4" t="s">
        <v>99</v>
      </c>
      <c r="E865" s="4" t="s">
        <v>20</v>
      </c>
      <c r="F865" s="4" t="s">
        <v>46</v>
      </c>
      <c r="G865" s="6">
        <v>43567.0</v>
      </c>
      <c r="H865" s="6">
        <v>43646.0</v>
      </c>
      <c r="I865" s="4">
        <v>20.0</v>
      </c>
      <c r="J865" s="5"/>
      <c r="K865" s="8">
        <f t="shared" ref="K865:L865" si="864">YEAR(G865)</f>
        <v>2019</v>
      </c>
      <c r="L865" s="8">
        <f t="shared" si="864"/>
        <v>2019</v>
      </c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2.75" customHeight="1">
      <c r="A866" s="4" t="s">
        <v>86</v>
      </c>
      <c r="B866" s="4" t="s">
        <v>86</v>
      </c>
      <c r="C866" s="4">
        <v>140854.0</v>
      </c>
      <c r="D866" s="4" t="s">
        <v>99</v>
      </c>
      <c r="E866" s="4" t="s">
        <v>20</v>
      </c>
      <c r="F866" s="4" t="s">
        <v>46</v>
      </c>
      <c r="G866" s="6">
        <v>43564.0</v>
      </c>
      <c r="H866" s="6">
        <v>43646.0</v>
      </c>
      <c r="I866" s="4">
        <v>4.0</v>
      </c>
      <c r="J866" s="5"/>
      <c r="K866" s="8">
        <f t="shared" ref="K866:L866" si="865">YEAR(G866)</f>
        <v>2019</v>
      </c>
      <c r="L866" s="8">
        <f t="shared" si="865"/>
        <v>2019</v>
      </c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2.75" customHeight="1">
      <c r="A867" s="4" t="s">
        <v>86</v>
      </c>
      <c r="B867" s="4" t="s">
        <v>86</v>
      </c>
      <c r="C867" s="4">
        <v>140884.0</v>
      </c>
      <c r="D867" s="4" t="s">
        <v>99</v>
      </c>
      <c r="E867" s="4" t="s">
        <v>20</v>
      </c>
      <c r="F867" s="4" t="s">
        <v>46</v>
      </c>
      <c r="G867" s="6">
        <v>43564.0</v>
      </c>
      <c r="H867" s="6">
        <v>43616.0</v>
      </c>
      <c r="I867" s="4">
        <v>2.0</v>
      </c>
      <c r="J867" s="5"/>
      <c r="K867" s="8">
        <f t="shared" ref="K867:L867" si="866">YEAR(G867)</f>
        <v>2019</v>
      </c>
      <c r="L867" s="8">
        <f t="shared" si="866"/>
        <v>2019</v>
      </c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2.75" customHeight="1">
      <c r="A868" s="4" t="s">
        <v>86</v>
      </c>
      <c r="B868" s="4" t="s">
        <v>86</v>
      </c>
      <c r="C868" s="4">
        <v>140913.0</v>
      </c>
      <c r="D868" s="4" t="s">
        <v>99</v>
      </c>
      <c r="E868" s="4" t="s">
        <v>20</v>
      </c>
      <c r="F868" s="4" t="s">
        <v>46</v>
      </c>
      <c r="G868" s="6">
        <v>43565.0</v>
      </c>
      <c r="H868" s="6">
        <v>43616.0</v>
      </c>
      <c r="I868" s="4">
        <v>3.0</v>
      </c>
      <c r="J868" s="5"/>
      <c r="K868" s="8">
        <f t="shared" ref="K868:L868" si="867">YEAR(G868)</f>
        <v>2019</v>
      </c>
      <c r="L868" s="8">
        <f t="shared" si="867"/>
        <v>2019</v>
      </c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2.75" customHeight="1">
      <c r="A869" s="4" t="s">
        <v>86</v>
      </c>
      <c r="B869" s="4" t="s">
        <v>86</v>
      </c>
      <c r="C869" s="4">
        <v>140961.0</v>
      </c>
      <c r="D869" s="4" t="s">
        <v>99</v>
      </c>
      <c r="E869" s="4" t="s">
        <v>20</v>
      </c>
      <c r="F869" s="4" t="s">
        <v>46</v>
      </c>
      <c r="G869" s="6">
        <v>43565.0</v>
      </c>
      <c r="H869" s="6">
        <v>43616.0</v>
      </c>
      <c r="I869" s="4">
        <v>2.0</v>
      </c>
      <c r="J869" s="5"/>
      <c r="K869" s="8">
        <f t="shared" ref="K869:L869" si="868">YEAR(G869)</f>
        <v>2019</v>
      </c>
      <c r="L869" s="8">
        <f t="shared" si="868"/>
        <v>2019</v>
      </c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2.75" customHeight="1">
      <c r="A870" s="4" t="s">
        <v>86</v>
      </c>
      <c r="B870" s="4" t="s">
        <v>86</v>
      </c>
      <c r="C870" s="4">
        <v>141022.0</v>
      </c>
      <c r="D870" s="4" t="s">
        <v>99</v>
      </c>
      <c r="E870" s="4" t="s">
        <v>20</v>
      </c>
      <c r="F870" s="4" t="s">
        <v>46</v>
      </c>
      <c r="G870" s="6">
        <v>43566.0</v>
      </c>
      <c r="H870" s="6">
        <v>43631.0</v>
      </c>
      <c r="I870" s="4">
        <v>12.0</v>
      </c>
      <c r="J870" s="5"/>
      <c r="K870" s="8">
        <f t="shared" ref="K870:L870" si="869">YEAR(G870)</f>
        <v>2019</v>
      </c>
      <c r="L870" s="8">
        <f t="shared" si="869"/>
        <v>2019</v>
      </c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2.75" customHeight="1">
      <c r="A871" s="4" t="s">
        <v>86</v>
      </c>
      <c r="B871" s="4" t="s">
        <v>86</v>
      </c>
      <c r="C871" s="4">
        <v>141026.0</v>
      </c>
      <c r="D871" s="4" t="s">
        <v>99</v>
      </c>
      <c r="E871" s="4" t="s">
        <v>20</v>
      </c>
      <c r="F871" s="4" t="s">
        <v>46</v>
      </c>
      <c r="G871" s="6">
        <v>43566.0</v>
      </c>
      <c r="H871" s="6">
        <v>43646.0</v>
      </c>
      <c r="I871" s="4">
        <v>8.0</v>
      </c>
      <c r="J871" s="5"/>
      <c r="K871" s="8">
        <f t="shared" ref="K871:L871" si="870">YEAR(G871)</f>
        <v>2019</v>
      </c>
      <c r="L871" s="8">
        <f t="shared" si="870"/>
        <v>2019</v>
      </c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2.75" customHeight="1">
      <c r="A872" s="4" t="s">
        <v>86</v>
      </c>
      <c r="B872" s="4" t="s">
        <v>86</v>
      </c>
      <c r="C872" s="4">
        <v>141040.0</v>
      </c>
      <c r="D872" s="4" t="s">
        <v>99</v>
      </c>
      <c r="E872" s="4" t="s">
        <v>20</v>
      </c>
      <c r="F872" s="4" t="s">
        <v>46</v>
      </c>
      <c r="G872" s="6">
        <v>43567.0</v>
      </c>
      <c r="H872" s="6">
        <v>43631.0</v>
      </c>
      <c r="I872" s="4">
        <v>5.0</v>
      </c>
      <c r="J872" s="5"/>
      <c r="K872" s="8">
        <f t="shared" ref="K872:L872" si="871">YEAR(G872)</f>
        <v>2019</v>
      </c>
      <c r="L872" s="8">
        <f t="shared" si="871"/>
        <v>2019</v>
      </c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2.75" customHeight="1">
      <c r="A873" s="4" t="s">
        <v>86</v>
      </c>
      <c r="B873" s="4" t="s">
        <v>86</v>
      </c>
      <c r="C873" s="4">
        <v>141043.0</v>
      </c>
      <c r="D873" s="4" t="s">
        <v>99</v>
      </c>
      <c r="E873" s="4" t="s">
        <v>20</v>
      </c>
      <c r="F873" s="4" t="s">
        <v>46</v>
      </c>
      <c r="G873" s="6">
        <v>43573.0</v>
      </c>
      <c r="H873" s="6">
        <v>43646.0</v>
      </c>
      <c r="I873" s="4">
        <v>2.0</v>
      </c>
      <c r="J873" s="5"/>
      <c r="K873" s="8">
        <f t="shared" ref="K873:L873" si="872">YEAR(G873)</f>
        <v>2019</v>
      </c>
      <c r="L873" s="8">
        <f t="shared" si="872"/>
        <v>2019</v>
      </c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2.75" customHeight="1">
      <c r="A874" s="4" t="s">
        <v>86</v>
      </c>
      <c r="B874" s="4" t="s">
        <v>86</v>
      </c>
      <c r="C874" s="4">
        <v>141057.0</v>
      </c>
      <c r="D874" s="4" t="s">
        <v>99</v>
      </c>
      <c r="E874" s="4" t="s">
        <v>20</v>
      </c>
      <c r="F874" s="4" t="s">
        <v>46</v>
      </c>
      <c r="G874" s="6">
        <v>43577.0</v>
      </c>
      <c r="H874" s="6">
        <v>43616.0</v>
      </c>
      <c r="I874" s="4">
        <v>5.0</v>
      </c>
      <c r="J874" s="5"/>
      <c r="K874" s="8">
        <f t="shared" ref="K874:L874" si="873">YEAR(G874)</f>
        <v>2019</v>
      </c>
      <c r="L874" s="8">
        <f t="shared" si="873"/>
        <v>2019</v>
      </c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2.75" customHeight="1">
      <c r="A875" s="4" t="s">
        <v>86</v>
      </c>
      <c r="B875" s="4" t="s">
        <v>86</v>
      </c>
      <c r="C875" s="4">
        <v>141074.0</v>
      </c>
      <c r="D875" s="4" t="s">
        <v>99</v>
      </c>
      <c r="E875" s="4" t="s">
        <v>20</v>
      </c>
      <c r="F875" s="4" t="s">
        <v>46</v>
      </c>
      <c r="G875" s="6">
        <v>43573.0</v>
      </c>
      <c r="H875" s="6">
        <v>43616.0</v>
      </c>
      <c r="I875" s="4">
        <v>2.0</v>
      </c>
      <c r="J875" s="5"/>
      <c r="K875" s="8">
        <f t="shared" ref="K875:L875" si="874">YEAR(G875)</f>
        <v>2019</v>
      </c>
      <c r="L875" s="8">
        <f t="shared" si="874"/>
        <v>2019</v>
      </c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2.75" customHeight="1">
      <c r="A876" s="4" t="s">
        <v>86</v>
      </c>
      <c r="B876" s="4" t="s">
        <v>86</v>
      </c>
      <c r="C876" s="4">
        <v>141128.0</v>
      </c>
      <c r="D876" s="4" t="s">
        <v>99</v>
      </c>
      <c r="E876" s="4" t="s">
        <v>20</v>
      </c>
      <c r="F876" s="4" t="s">
        <v>46</v>
      </c>
      <c r="G876" s="6">
        <v>43573.0</v>
      </c>
      <c r="H876" s="6">
        <v>43646.0</v>
      </c>
      <c r="I876" s="4">
        <v>8.0</v>
      </c>
      <c r="J876" s="5"/>
      <c r="K876" s="8">
        <f t="shared" ref="K876:L876" si="875">YEAR(G876)</f>
        <v>2019</v>
      </c>
      <c r="L876" s="8">
        <f t="shared" si="875"/>
        <v>2019</v>
      </c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2.75" customHeight="1">
      <c r="A877" s="4" t="s">
        <v>86</v>
      </c>
      <c r="B877" s="4" t="s">
        <v>86</v>
      </c>
      <c r="C877" s="4">
        <v>141152.0</v>
      </c>
      <c r="D877" s="4" t="s">
        <v>99</v>
      </c>
      <c r="E877" s="4" t="s">
        <v>20</v>
      </c>
      <c r="F877" s="4" t="s">
        <v>46</v>
      </c>
      <c r="G877" s="6">
        <v>43567.0</v>
      </c>
      <c r="H877" s="6">
        <v>43616.0</v>
      </c>
      <c r="I877" s="4">
        <v>6.0</v>
      </c>
      <c r="J877" s="5"/>
      <c r="K877" s="8">
        <f t="shared" ref="K877:L877" si="876">YEAR(G877)</f>
        <v>2019</v>
      </c>
      <c r="L877" s="8">
        <f t="shared" si="876"/>
        <v>2019</v>
      </c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2.75" customHeight="1">
      <c r="A878" s="4" t="s">
        <v>86</v>
      </c>
      <c r="B878" s="4" t="s">
        <v>86</v>
      </c>
      <c r="C878" s="4">
        <v>141155.0</v>
      </c>
      <c r="D878" s="4" t="s">
        <v>99</v>
      </c>
      <c r="E878" s="4" t="s">
        <v>20</v>
      </c>
      <c r="F878" s="4" t="s">
        <v>46</v>
      </c>
      <c r="G878" s="6">
        <v>43647.0</v>
      </c>
      <c r="H878" s="6">
        <v>43799.0</v>
      </c>
      <c r="I878" s="4">
        <v>5.0</v>
      </c>
      <c r="J878" s="5"/>
      <c r="K878" s="8">
        <f t="shared" ref="K878:L878" si="877">YEAR(G878)</f>
        <v>2019</v>
      </c>
      <c r="L878" s="8">
        <f t="shared" si="877"/>
        <v>2019</v>
      </c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2.75" customHeight="1">
      <c r="A879" s="4" t="s">
        <v>86</v>
      </c>
      <c r="B879" s="4" t="s">
        <v>86</v>
      </c>
      <c r="C879" s="4">
        <v>141159.0</v>
      </c>
      <c r="D879" s="4" t="s">
        <v>99</v>
      </c>
      <c r="E879" s="4" t="s">
        <v>20</v>
      </c>
      <c r="F879" s="4" t="s">
        <v>46</v>
      </c>
      <c r="G879" s="6">
        <v>43570.0</v>
      </c>
      <c r="H879" s="6">
        <v>43616.0</v>
      </c>
      <c r="I879" s="4">
        <v>3.0</v>
      </c>
      <c r="J879" s="5"/>
      <c r="K879" s="8">
        <f t="shared" ref="K879:L879" si="878">YEAR(G879)</f>
        <v>2019</v>
      </c>
      <c r="L879" s="8">
        <f t="shared" si="878"/>
        <v>2019</v>
      </c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2.75" customHeight="1">
      <c r="A880" s="4" t="s">
        <v>86</v>
      </c>
      <c r="B880" s="4" t="s">
        <v>86</v>
      </c>
      <c r="C880" s="4">
        <v>141184.0</v>
      </c>
      <c r="D880" s="4" t="s">
        <v>99</v>
      </c>
      <c r="E880" s="4" t="s">
        <v>20</v>
      </c>
      <c r="F880" s="4" t="s">
        <v>46</v>
      </c>
      <c r="G880" s="6">
        <v>43581.0</v>
      </c>
      <c r="H880" s="6">
        <v>43616.0</v>
      </c>
      <c r="I880" s="4">
        <v>2.0</v>
      </c>
      <c r="J880" s="5"/>
      <c r="K880" s="8">
        <f t="shared" ref="K880:L880" si="879">YEAR(G880)</f>
        <v>2019</v>
      </c>
      <c r="L880" s="8">
        <f t="shared" si="879"/>
        <v>2019</v>
      </c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2.75" customHeight="1">
      <c r="A881" s="4" t="s">
        <v>86</v>
      </c>
      <c r="B881" s="4" t="s">
        <v>86</v>
      </c>
      <c r="C881" s="4">
        <v>141331.0</v>
      </c>
      <c r="D881" s="4" t="s">
        <v>99</v>
      </c>
      <c r="E881" s="4" t="s">
        <v>20</v>
      </c>
      <c r="F881" s="4" t="s">
        <v>46</v>
      </c>
      <c r="G881" s="6">
        <v>43570.0</v>
      </c>
      <c r="H881" s="6">
        <v>43646.0</v>
      </c>
      <c r="I881" s="4">
        <v>2.0</v>
      </c>
      <c r="J881" s="5"/>
      <c r="K881" s="8">
        <f t="shared" ref="K881:L881" si="880">YEAR(G881)</f>
        <v>2019</v>
      </c>
      <c r="L881" s="8">
        <f t="shared" si="880"/>
        <v>2019</v>
      </c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2.75" customHeight="1">
      <c r="A882" s="4" t="s">
        <v>86</v>
      </c>
      <c r="B882" s="4" t="s">
        <v>86</v>
      </c>
      <c r="C882" s="4">
        <v>141362.0</v>
      </c>
      <c r="D882" s="4" t="s">
        <v>99</v>
      </c>
      <c r="E882" s="4" t="s">
        <v>20</v>
      </c>
      <c r="F882" s="4" t="s">
        <v>46</v>
      </c>
      <c r="G882" s="6">
        <v>43577.0</v>
      </c>
      <c r="H882" s="6">
        <v>43616.0</v>
      </c>
      <c r="I882" s="4">
        <v>6.0</v>
      </c>
      <c r="J882" s="5"/>
      <c r="K882" s="8">
        <f t="shared" ref="K882:L882" si="881">YEAR(G882)</f>
        <v>2019</v>
      </c>
      <c r="L882" s="8">
        <f t="shared" si="881"/>
        <v>2019</v>
      </c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2.75" customHeight="1">
      <c r="A883" s="4" t="s">
        <v>86</v>
      </c>
      <c r="B883" s="4" t="s">
        <v>86</v>
      </c>
      <c r="C883" s="4">
        <v>141412.0</v>
      </c>
      <c r="D883" s="4" t="s">
        <v>99</v>
      </c>
      <c r="E883" s="4" t="s">
        <v>20</v>
      </c>
      <c r="F883" s="4" t="s">
        <v>46</v>
      </c>
      <c r="G883" s="6">
        <v>43573.0</v>
      </c>
      <c r="H883" s="6">
        <v>43646.0</v>
      </c>
      <c r="I883" s="4">
        <v>2.0</v>
      </c>
      <c r="J883" s="5"/>
      <c r="K883" s="8">
        <f t="shared" ref="K883:L883" si="882">YEAR(G883)</f>
        <v>2019</v>
      </c>
      <c r="L883" s="8">
        <f t="shared" si="882"/>
        <v>2019</v>
      </c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2.75" customHeight="1">
      <c r="A884" s="4" t="s">
        <v>86</v>
      </c>
      <c r="B884" s="4" t="s">
        <v>86</v>
      </c>
      <c r="C884" s="4">
        <v>141496.0</v>
      </c>
      <c r="D884" s="4" t="s">
        <v>99</v>
      </c>
      <c r="E884" s="4" t="s">
        <v>20</v>
      </c>
      <c r="F884" s="4" t="s">
        <v>46</v>
      </c>
      <c r="G884" s="6">
        <v>43572.0</v>
      </c>
      <c r="H884" s="6">
        <v>43646.0</v>
      </c>
      <c r="I884" s="4">
        <v>4.0</v>
      </c>
      <c r="J884" s="5"/>
      <c r="K884" s="8">
        <f t="shared" ref="K884:L884" si="883">YEAR(G884)</f>
        <v>2019</v>
      </c>
      <c r="L884" s="8">
        <f t="shared" si="883"/>
        <v>2019</v>
      </c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2.75" customHeight="1">
      <c r="A885" s="4" t="s">
        <v>86</v>
      </c>
      <c r="B885" s="4" t="s">
        <v>86</v>
      </c>
      <c r="C885" s="4">
        <v>141508.0</v>
      </c>
      <c r="D885" s="4" t="s">
        <v>99</v>
      </c>
      <c r="E885" s="4" t="s">
        <v>20</v>
      </c>
      <c r="F885" s="4" t="s">
        <v>46</v>
      </c>
      <c r="G885" s="6">
        <v>43584.0</v>
      </c>
      <c r="H885" s="6">
        <v>43646.0</v>
      </c>
      <c r="I885" s="4">
        <v>5.0</v>
      </c>
      <c r="J885" s="5"/>
      <c r="K885" s="8">
        <f t="shared" ref="K885:L885" si="884">YEAR(G885)</f>
        <v>2019</v>
      </c>
      <c r="L885" s="8">
        <f t="shared" si="884"/>
        <v>2019</v>
      </c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2.75" customHeight="1">
      <c r="A886" s="4" t="s">
        <v>86</v>
      </c>
      <c r="B886" s="4" t="s">
        <v>86</v>
      </c>
      <c r="C886" s="4">
        <v>141673.0</v>
      </c>
      <c r="D886" s="4" t="s">
        <v>99</v>
      </c>
      <c r="E886" s="4" t="s">
        <v>20</v>
      </c>
      <c r="F886" s="4" t="s">
        <v>46</v>
      </c>
      <c r="G886" s="6">
        <v>43573.0</v>
      </c>
      <c r="H886" s="6">
        <v>43646.0</v>
      </c>
      <c r="I886" s="4">
        <v>2.0</v>
      </c>
      <c r="J886" s="5"/>
      <c r="K886" s="8">
        <f t="shared" ref="K886:L886" si="885">YEAR(G886)</f>
        <v>2019</v>
      </c>
      <c r="L886" s="8">
        <f t="shared" si="885"/>
        <v>2019</v>
      </c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2.75" customHeight="1">
      <c r="A887" s="4" t="s">
        <v>86</v>
      </c>
      <c r="B887" s="4" t="s">
        <v>86</v>
      </c>
      <c r="C887" s="4">
        <v>141700.0</v>
      </c>
      <c r="D887" s="4" t="s">
        <v>99</v>
      </c>
      <c r="E887" s="4" t="s">
        <v>20</v>
      </c>
      <c r="F887" s="4" t="s">
        <v>46</v>
      </c>
      <c r="G887" s="6">
        <v>43581.0</v>
      </c>
      <c r="H887" s="6">
        <v>43616.0</v>
      </c>
      <c r="I887" s="4">
        <v>2.0</v>
      </c>
      <c r="J887" s="5"/>
      <c r="K887" s="8">
        <f t="shared" ref="K887:L887" si="886">YEAR(G887)</f>
        <v>2019</v>
      </c>
      <c r="L887" s="8">
        <f t="shared" si="886"/>
        <v>2019</v>
      </c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2.75" customHeight="1">
      <c r="A888" s="4" t="s">
        <v>86</v>
      </c>
      <c r="B888" s="4" t="s">
        <v>86</v>
      </c>
      <c r="C888" s="4">
        <v>141818.0</v>
      </c>
      <c r="D888" s="4" t="s">
        <v>99</v>
      </c>
      <c r="E888" s="4" t="s">
        <v>20</v>
      </c>
      <c r="F888" s="4" t="s">
        <v>46</v>
      </c>
      <c r="G888" s="6">
        <v>43577.0</v>
      </c>
      <c r="H888" s="6">
        <v>43646.0</v>
      </c>
      <c r="I888" s="4">
        <v>4.0</v>
      </c>
      <c r="J888" s="5"/>
      <c r="K888" s="8">
        <f t="shared" ref="K888:L888" si="887">YEAR(G888)</f>
        <v>2019</v>
      </c>
      <c r="L888" s="8">
        <f t="shared" si="887"/>
        <v>2019</v>
      </c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2.75" customHeight="1">
      <c r="A889" s="4" t="s">
        <v>86</v>
      </c>
      <c r="B889" s="4" t="s">
        <v>86</v>
      </c>
      <c r="C889" s="4">
        <v>141820.0</v>
      </c>
      <c r="D889" s="4" t="s">
        <v>99</v>
      </c>
      <c r="E889" s="4" t="s">
        <v>20</v>
      </c>
      <c r="F889" s="4" t="s">
        <v>46</v>
      </c>
      <c r="G889" s="6">
        <v>43577.0</v>
      </c>
      <c r="H889" s="6">
        <v>43646.0</v>
      </c>
      <c r="I889" s="4">
        <v>4.0</v>
      </c>
      <c r="J889" s="5"/>
      <c r="K889" s="8">
        <f t="shared" ref="K889:L889" si="888">YEAR(G889)</f>
        <v>2019</v>
      </c>
      <c r="L889" s="8">
        <f t="shared" si="888"/>
        <v>2019</v>
      </c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2.75" customHeight="1">
      <c r="A890" s="4" t="s">
        <v>86</v>
      </c>
      <c r="B890" s="4" t="s">
        <v>86</v>
      </c>
      <c r="C890" s="4">
        <v>141883.0</v>
      </c>
      <c r="D890" s="4" t="s">
        <v>99</v>
      </c>
      <c r="E890" s="4" t="s">
        <v>20</v>
      </c>
      <c r="F890" s="4" t="s">
        <v>46</v>
      </c>
      <c r="G890" s="6">
        <v>43581.0</v>
      </c>
      <c r="H890" s="6">
        <v>43616.0</v>
      </c>
      <c r="I890" s="4">
        <v>10.0</v>
      </c>
      <c r="J890" s="5"/>
      <c r="K890" s="8">
        <f t="shared" ref="K890:L890" si="889">YEAR(G890)</f>
        <v>2019</v>
      </c>
      <c r="L890" s="8">
        <f t="shared" si="889"/>
        <v>2019</v>
      </c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2.75" customHeight="1">
      <c r="A891" s="4" t="s">
        <v>86</v>
      </c>
      <c r="B891" s="4" t="s">
        <v>86</v>
      </c>
      <c r="C891" s="4">
        <v>141897.0</v>
      </c>
      <c r="D891" s="4" t="s">
        <v>99</v>
      </c>
      <c r="E891" s="4" t="s">
        <v>20</v>
      </c>
      <c r="F891" s="4" t="s">
        <v>46</v>
      </c>
      <c r="G891" s="6">
        <v>43587.0</v>
      </c>
      <c r="H891" s="6">
        <v>43646.0</v>
      </c>
      <c r="I891" s="4">
        <v>2.0</v>
      </c>
      <c r="J891" s="5"/>
      <c r="K891" s="8">
        <f t="shared" ref="K891:L891" si="890">YEAR(G891)</f>
        <v>2019</v>
      </c>
      <c r="L891" s="8">
        <f t="shared" si="890"/>
        <v>2019</v>
      </c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2.75" customHeight="1">
      <c r="A892" s="4" t="s">
        <v>86</v>
      </c>
      <c r="B892" s="4" t="s">
        <v>86</v>
      </c>
      <c r="C892" s="4">
        <v>141922.0</v>
      </c>
      <c r="D892" s="4" t="s">
        <v>99</v>
      </c>
      <c r="E892" s="4" t="s">
        <v>20</v>
      </c>
      <c r="F892" s="4" t="s">
        <v>46</v>
      </c>
      <c r="G892" s="6">
        <v>43578.0</v>
      </c>
      <c r="H892" s="6">
        <v>43616.0</v>
      </c>
      <c r="I892" s="4">
        <v>2.0</v>
      </c>
      <c r="J892" s="5"/>
      <c r="K892" s="8">
        <f t="shared" ref="K892:L892" si="891">YEAR(G892)</f>
        <v>2019</v>
      </c>
      <c r="L892" s="8">
        <f t="shared" si="891"/>
        <v>2019</v>
      </c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2.75" customHeight="1">
      <c r="A893" s="4" t="s">
        <v>86</v>
      </c>
      <c r="B893" s="4" t="s">
        <v>86</v>
      </c>
      <c r="C893" s="4">
        <v>141950.0</v>
      </c>
      <c r="D893" s="4" t="s">
        <v>99</v>
      </c>
      <c r="E893" s="4" t="s">
        <v>20</v>
      </c>
      <c r="F893" s="4" t="s">
        <v>46</v>
      </c>
      <c r="G893" s="6">
        <v>43587.0</v>
      </c>
      <c r="H893" s="6">
        <v>43626.0</v>
      </c>
      <c r="I893" s="4">
        <v>2.0</v>
      </c>
      <c r="J893" s="5"/>
      <c r="K893" s="8">
        <f t="shared" ref="K893:L893" si="892">YEAR(G893)</f>
        <v>2019</v>
      </c>
      <c r="L893" s="8">
        <f t="shared" si="892"/>
        <v>2019</v>
      </c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2.75" customHeight="1">
      <c r="A894" s="4" t="s">
        <v>86</v>
      </c>
      <c r="B894" s="4" t="s">
        <v>86</v>
      </c>
      <c r="C894" s="4">
        <v>141971.0</v>
      </c>
      <c r="D894" s="4" t="s">
        <v>99</v>
      </c>
      <c r="E894" s="4" t="s">
        <v>20</v>
      </c>
      <c r="F894" s="4" t="s">
        <v>46</v>
      </c>
      <c r="G894" s="6">
        <v>43579.0</v>
      </c>
      <c r="H894" s="6">
        <v>43646.0</v>
      </c>
      <c r="I894" s="4">
        <v>4.0</v>
      </c>
      <c r="J894" s="5"/>
      <c r="K894" s="8">
        <f t="shared" ref="K894:L894" si="893">YEAR(G894)</f>
        <v>2019</v>
      </c>
      <c r="L894" s="8">
        <f t="shared" si="893"/>
        <v>2019</v>
      </c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2.75" customHeight="1">
      <c r="A895" s="4" t="s">
        <v>86</v>
      </c>
      <c r="B895" s="4" t="s">
        <v>86</v>
      </c>
      <c r="C895" s="4">
        <v>141998.0</v>
      </c>
      <c r="D895" s="4" t="s">
        <v>99</v>
      </c>
      <c r="E895" s="4" t="s">
        <v>20</v>
      </c>
      <c r="F895" s="4" t="s">
        <v>46</v>
      </c>
      <c r="G895" s="6">
        <v>43602.0</v>
      </c>
      <c r="H895" s="6">
        <v>43623.0</v>
      </c>
      <c r="I895" s="4">
        <v>2.0</v>
      </c>
      <c r="J895" s="5"/>
      <c r="K895" s="8">
        <f t="shared" ref="K895:L895" si="894">YEAR(G895)</f>
        <v>2019</v>
      </c>
      <c r="L895" s="8">
        <f t="shared" si="894"/>
        <v>2019</v>
      </c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2.75" customHeight="1">
      <c r="A896" s="4" t="s">
        <v>86</v>
      </c>
      <c r="B896" s="4" t="s">
        <v>86</v>
      </c>
      <c r="C896" s="4">
        <v>142003.0</v>
      </c>
      <c r="D896" s="4" t="s">
        <v>99</v>
      </c>
      <c r="E896" s="4" t="s">
        <v>82</v>
      </c>
      <c r="F896" s="4" t="s">
        <v>46</v>
      </c>
      <c r="G896" s="6">
        <v>43579.0</v>
      </c>
      <c r="H896" s="6">
        <v>43677.0</v>
      </c>
      <c r="I896" s="4">
        <v>3.0</v>
      </c>
      <c r="J896" s="5"/>
      <c r="K896" s="8">
        <f t="shared" ref="K896:L896" si="895">YEAR(G896)</f>
        <v>2019</v>
      </c>
      <c r="L896" s="8">
        <f t="shared" si="895"/>
        <v>2019</v>
      </c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2.75" customHeight="1">
      <c r="A897" s="4" t="s">
        <v>86</v>
      </c>
      <c r="B897" s="4" t="s">
        <v>86</v>
      </c>
      <c r="C897" s="4">
        <v>142041.0</v>
      </c>
      <c r="D897" s="4" t="s">
        <v>99</v>
      </c>
      <c r="E897" s="4" t="s">
        <v>20</v>
      </c>
      <c r="F897" s="4" t="s">
        <v>46</v>
      </c>
      <c r="G897" s="6">
        <v>43581.0</v>
      </c>
      <c r="H897" s="6">
        <v>43616.0</v>
      </c>
      <c r="I897" s="4">
        <v>2.0</v>
      </c>
      <c r="J897" s="5"/>
      <c r="K897" s="8">
        <f t="shared" ref="K897:L897" si="896">YEAR(G897)</f>
        <v>2019</v>
      </c>
      <c r="L897" s="8">
        <f t="shared" si="896"/>
        <v>2019</v>
      </c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2.75" customHeight="1">
      <c r="A898" s="4" t="s">
        <v>86</v>
      </c>
      <c r="B898" s="4" t="s">
        <v>86</v>
      </c>
      <c r="C898" s="4">
        <v>142045.0</v>
      </c>
      <c r="D898" s="4" t="s">
        <v>99</v>
      </c>
      <c r="E898" s="4" t="s">
        <v>20</v>
      </c>
      <c r="F898" s="4" t="s">
        <v>46</v>
      </c>
      <c r="G898" s="6">
        <v>43579.0</v>
      </c>
      <c r="H898" s="6">
        <v>43616.0</v>
      </c>
      <c r="I898" s="4">
        <v>2.0</v>
      </c>
      <c r="J898" s="5"/>
      <c r="K898" s="8">
        <f t="shared" ref="K898:L898" si="897">YEAR(G898)</f>
        <v>2019</v>
      </c>
      <c r="L898" s="8">
        <f t="shared" si="897"/>
        <v>2019</v>
      </c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2.75" customHeight="1">
      <c r="A899" s="4" t="s">
        <v>86</v>
      </c>
      <c r="B899" s="4" t="s">
        <v>86</v>
      </c>
      <c r="C899" s="4">
        <v>142160.0</v>
      </c>
      <c r="D899" s="4" t="s">
        <v>99</v>
      </c>
      <c r="E899" s="4" t="s">
        <v>20</v>
      </c>
      <c r="F899" s="4" t="s">
        <v>46</v>
      </c>
      <c r="G899" s="6">
        <v>43591.0</v>
      </c>
      <c r="H899" s="6">
        <v>43646.0</v>
      </c>
      <c r="I899" s="4">
        <v>2.0</v>
      </c>
      <c r="J899" s="5"/>
      <c r="K899" s="8">
        <f t="shared" ref="K899:L899" si="898">YEAR(G899)</f>
        <v>2019</v>
      </c>
      <c r="L899" s="8">
        <f t="shared" si="898"/>
        <v>2019</v>
      </c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2.75" customHeight="1">
      <c r="A900" s="4" t="s">
        <v>86</v>
      </c>
      <c r="B900" s="4" t="s">
        <v>86</v>
      </c>
      <c r="C900" s="4">
        <v>142379.0</v>
      </c>
      <c r="D900" s="4" t="s">
        <v>99</v>
      </c>
      <c r="E900" s="4" t="s">
        <v>20</v>
      </c>
      <c r="F900" s="4" t="s">
        <v>46</v>
      </c>
      <c r="G900" s="6">
        <v>43587.0</v>
      </c>
      <c r="H900" s="6">
        <v>43616.0</v>
      </c>
      <c r="I900" s="4">
        <v>5.0</v>
      </c>
      <c r="J900" s="5"/>
      <c r="K900" s="8">
        <f t="shared" ref="K900:L900" si="899">YEAR(G900)</f>
        <v>2019</v>
      </c>
      <c r="L900" s="8">
        <f t="shared" si="899"/>
        <v>2019</v>
      </c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2.75" customHeight="1">
      <c r="A901" s="4" t="s">
        <v>86</v>
      </c>
      <c r="B901" s="4" t="s">
        <v>86</v>
      </c>
      <c r="C901" s="4">
        <v>142382.0</v>
      </c>
      <c r="D901" s="4" t="s">
        <v>99</v>
      </c>
      <c r="E901" s="4" t="s">
        <v>20</v>
      </c>
      <c r="F901" s="4" t="s">
        <v>46</v>
      </c>
      <c r="G901" s="6">
        <v>43593.0</v>
      </c>
      <c r="H901" s="6">
        <v>43677.0</v>
      </c>
      <c r="I901" s="4">
        <v>6.0</v>
      </c>
      <c r="J901" s="5"/>
      <c r="K901" s="8">
        <f t="shared" ref="K901:L901" si="900">YEAR(G901)</f>
        <v>2019</v>
      </c>
      <c r="L901" s="8">
        <f t="shared" si="900"/>
        <v>2019</v>
      </c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2.75" customHeight="1">
      <c r="A902" s="4" t="s">
        <v>86</v>
      </c>
      <c r="B902" s="4" t="s">
        <v>86</v>
      </c>
      <c r="C902" s="4">
        <v>142383.0</v>
      </c>
      <c r="D902" s="4" t="s">
        <v>99</v>
      </c>
      <c r="E902" s="4" t="s">
        <v>20</v>
      </c>
      <c r="F902" s="4" t="s">
        <v>46</v>
      </c>
      <c r="G902" s="6">
        <v>43593.0</v>
      </c>
      <c r="H902" s="6">
        <v>43677.0</v>
      </c>
      <c r="I902" s="4">
        <v>2.0</v>
      </c>
      <c r="J902" s="5"/>
      <c r="K902" s="8">
        <f t="shared" ref="K902:L902" si="901">YEAR(G902)</f>
        <v>2019</v>
      </c>
      <c r="L902" s="8">
        <f t="shared" si="901"/>
        <v>2019</v>
      </c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2.75" customHeight="1">
      <c r="A903" s="4" t="s">
        <v>86</v>
      </c>
      <c r="B903" s="4" t="s">
        <v>86</v>
      </c>
      <c r="C903" s="4">
        <v>142485.0</v>
      </c>
      <c r="D903" s="4" t="s">
        <v>99</v>
      </c>
      <c r="E903" s="4" t="s">
        <v>20</v>
      </c>
      <c r="F903" s="4" t="s">
        <v>46</v>
      </c>
      <c r="G903" s="6">
        <v>43592.0</v>
      </c>
      <c r="H903" s="6">
        <v>43646.0</v>
      </c>
      <c r="I903" s="4">
        <v>1.0</v>
      </c>
      <c r="J903" s="5"/>
      <c r="K903" s="8">
        <f t="shared" ref="K903:L903" si="902">YEAR(G903)</f>
        <v>2019</v>
      </c>
      <c r="L903" s="8">
        <f t="shared" si="902"/>
        <v>2019</v>
      </c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2.75" customHeight="1">
      <c r="A904" s="4" t="s">
        <v>86</v>
      </c>
      <c r="B904" s="4" t="s">
        <v>86</v>
      </c>
      <c r="C904" s="4">
        <v>142549.0</v>
      </c>
      <c r="D904" s="4" t="s">
        <v>99</v>
      </c>
      <c r="E904" s="4" t="s">
        <v>20</v>
      </c>
      <c r="F904" s="4" t="s">
        <v>46</v>
      </c>
      <c r="G904" s="6">
        <v>43585.0</v>
      </c>
      <c r="H904" s="6">
        <v>43616.0</v>
      </c>
      <c r="I904" s="4">
        <v>2.0</v>
      </c>
      <c r="J904" s="5"/>
      <c r="K904" s="8">
        <f t="shared" ref="K904:L904" si="903">YEAR(G904)</f>
        <v>2019</v>
      </c>
      <c r="L904" s="8">
        <f t="shared" si="903"/>
        <v>2019</v>
      </c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2.75" customHeight="1">
      <c r="A905" s="4" t="s">
        <v>86</v>
      </c>
      <c r="B905" s="4" t="s">
        <v>86</v>
      </c>
      <c r="C905" s="4">
        <v>142619.0</v>
      </c>
      <c r="D905" s="4" t="s">
        <v>99</v>
      </c>
      <c r="E905" s="4" t="s">
        <v>20</v>
      </c>
      <c r="F905" s="4" t="s">
        <v>46</v>
      </c>
      <c r="G905" s="6">
        <v>43586.0</v>
      </c>
      <c r="H905" s="6">
        <v>43646.0</v>
      </c>
      <c r="I905" s="4">
        <v>2.0</v>
      </c>
      <c r="J905" s="5"/>
      <c r="K905" s="8">
        <f t="shared" ref="K905:L905" si="904">YEAR(G905)</f>
        <v>2019</v>
      </c>
      <c r="L905" s="8">
        <f t="shared" si="904"/>
        <v>2019</v>
      </c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2.75" customHeight="1">
      <c r="A906" s="4" t="s">
        <v>86</v>
      </c>
      <c r="B906" s="4" t="s">
        <v>86</v>
      </c>
      <c r="C906" s="4">
        <v>142656.0</v>
      </c>
      <c r="D906" s="4" t="s">
        <v>99</v>
      </c>
      <c r="E906" s="4" t="s">
        <v>20</v>
      </c>
      <c r="F906" s="4" t="s">
        <v>46</v>
      </c>
      <c r="G906" s="6">
        <v>43586.0</v>
      </c>
      <c r="H906" s="6">
        <v>43595.0</v>
      </c>
      <c r="I906" s="4">
        <v>4.0</v>
      </c>
      <c r="J906" s="5"/>
      <c r="K906" s="8">
        <f t="shared" ref="K906:L906" si="905">YEAR(G906)</f>
        <v>2019</v>
      </c>
      <c r="L906" s="8">
        <f t="shared" si="905"/>
        <v>2019</v>
      </c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2.75" customHeight="1">
      <c r="A907" s="4" t="s">
        <v>86</v>
      </c>
      <c r="B907" s="4" t="s">
        <v>86</v>
      </c>
      <c r="C907" s="4">
        <v>142660.0</v>
      </c>
      <c r="D907" s="4" t="s">
        <v>99</v>
      </c>
      <c r="E907" s="4" t="s">
        <v>20</v>
      </c>
      <c r="F907" s="4" t="s">
        <v>46</v>
      </c>
      <c r="G907" s="6">
        <v>43586.0</v>
      </c>
      <c r="H907" s="6">
        <v>43595.0</v>
      </c>
      <c r="I907" s="4">
        <v>2.0</v>
      </c>
      <c r="J907" s="5"/>
      <c r="K907" s="8">
        <f t="shared" ref="K907:L907" si="906">YEAR(G907)</f>
        <v>2019</v>
      </c>
      <c r="L907" s="8">
        <f t="shared" si="906"/>
        <v>2019</v>
      </c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2.75" customHeight="1">
      <c r="A908" s="4" t="s">
        <v>86</v>
      </c>
      <c r="B908" s="4" t="s">
        <v>86</v>
      </c>
      <c r="C908" s="4">
        <v>142671.0</v>
      </c>
      <c r="D908" s="4" t="s">
        <v>99</v>
      </c>
      <c r="E908" s="4" t="s">
        <v>20</v>
      </c>
      <c r="F908" s="4" t="s">
        <v>46</v>
      </c>
      <c r="G908" s="6">
        <v>43588.0</v>
      </c>
      <c r="H908" s="6">
        <v>43616.0</v>
      </c>
      <c r="I908" s="4">
        <v>3.0</v>
      </c>
      <c r="J908" s="5"/>
      <c r="K908" s="8">
        <f t="shared" ref="K908:L908" si="907">YEAR(G908)</f>
        <v>2019</v>
      </c>
      <c r="L908" s="8">
        <f t="shared" si="907"/>
        <v>2019</v>
      </c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2.75" customHeight="1">
      <c r="A909" s="4" t="s">
        <v>86</v>
      </c>
      <c r="B909" s="4" t="s">
        <v>86</v>
      </c>
      <c r="C909" s="4">
        <v>142749.0</v>
      </c>
      <c r="D909" s="4" t="s">
        <v>99</v>
      </c>
      <c r="E909" s="4" t="s">
        <v>20</v>
      </c>
      <c r="F909" s="4" t="s">
        <v>46</v>
      </c>
      <c r="G909" s="6">
        <v>43601.0</v>
      </c>
      <c r="H909" s="6">
        <v>43646.0</v>
      </c>
      <c r="I909" s="4">
        <v>3.0</v>
      </c>
      <c r="J909" s="5"/>
      <c r="K909" s="8">
        <f t="shared" ref="K909:L909" si="908">YEAR(G909)</f>
        <v>2019</v>
      </c>
      <c r="L909" s="8">
        <f t="shared" si="908"/>
        <v>2019</v>
      </c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2.75" customHeight="1">
      <c r="A910" s="4" t="s">
        <v>86</v>
      </c>
      <c r="B910" s="4" t="s">
        <v>86</v>
      </c>
      <c r="C910" s="4">
        <v>142752.0</v>
      </c>
      <c r="D910" s="4" t="s">
        <v>99</v>
      </c>
      <c r="E910" s="4" t="s">
        <v>20</v>
      </c>
      <c r="F910" s="4" t="s">
        <v>46</v>
      </c>
      <c r="G910" s="6">
        <v>43588.0</v>
      </c>
      <c r="H910" s="6">
        <v>43646.0</v>
      </c>
      <c r="I910" s="4">
        <v>10.0</v>
      </c>
      <c r="J910" s="5"/>
      <c r="K910" s="8">
        <f t="shared" ref="K910:L910" si="909">YEAR(G910)</f>
        <v>2019</v>
      </c>
      <c r="L910" s="8">
        <f t="shared" si="909"/>
        <v>2019</v>
      </c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2.75" customHeight="1">
      <c r="A911" s="4" t="s">
        <v>86</v>
      </c>
      <c r="B911" s="4" t="s">
        <v>86</v>
      </c>
      <c r="C911" s="4">
        <v>142823.0</v>
      </c>
      <c r="D911" s="4" t="s">
        <v>99</v>
      </c>
      <c r="E911" s="4" t="s">
        <v>20</v>
      </c>
      <c r="F911" s="4" t="s">
        <v>46</v>
      </c>
      <c r="G911" s="6">
        <v>43588.0</v>
      </c>
      <c r="H911" s="6">
        <v>43600.0</v>
      </c>
      <c r="I911" s="4">
        <v>2.0</v>
      </c>
      <c r="J911" s="5"/>
      <c r="K911" s="8">
        <f t="shared" ref="K911:L911" si="910">YEAR(G911)</f>
        <v>2019</v>
      </c>
      <c r="L911" s="8">
        <f t="shared" si="910"/>
        <v>2019</v>
      </c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2.75" customHeight="1">
      <c r="A912" s="4" t="s">
        <v>86</v>
      </c>
      <c r="B912" s="4" t="s">
        <v>86</v>
      </c>
      <c r="C912" s="4">
        <v>142953.0</v>
      </c>
      <c r="D912" s="4" t="s">
        <v>99</v>
      </c>
      <c r="E912" s="4" t="s">
        <v>20</v>
      </c>
      <c r="F912" s="4" t="s">
        <v>46</v>
      </c>
      <c r="G912" s="6">
        <v>43602.0</v>
      </c>
      <c r="H912" s="6">
        <v>43646.0</v>
      </c>
      <c r="I912" s="4">
        <v>2.0</v>
      </c>
      <c r="J912" s="5"/>
      <c r="K912" s="8">
        <f t="shared" ref="K912:L912" si="911">YEAR(G912)</f>
        <v>2019</v>
      </c>
      <c r="L912" s="8">
        <f t="shared" si="911"/>
        <v>2019</v>
      </c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2.75" customHeight="1">
      <c r="A913" s="4" t="s">
        <v>86</v>
      </c>
      <c r="B913" s="4" t="s">
        <v>86</v>
      </c>
      <c r="C913" s="4">
        <v>143453.0</v>
      </c>
      <c r="D913" s="4" t="s">
        <v>99</v>
      </c>
      <c r="E913" s="4" t="s">
        <v>20</v>
      </c>
      <c r="F913" s="4" t="s">
        <v>46</v>
      </c>
      <c r="G913" s="6">
        <v>43599.0</v>
      </c>
      <c r="H913" s="6">
        <v>43646.0</v>
      </c>
      <c r="I913" s="4">
        <v>4.0</v>
      </c>
      <c r="J913" s="5"/>
      <c r="K913" s="8">
        <f t="shared" ref="K913:L913" si="912">YEAR(G913)</f>
        <v>2019</v>
      </c>
      <c r="L913" s="8">
        <f t="shared" si="912"/>
        <v>2019</v>
      </c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2.75" customHeight="1">
      <c r="A914" s="4" t="s">
        <v>86</v>
      </c>
      <c r="B914" s="4" t="s">
        <v>86</v>
      </c>
      <c r="C914" s="4">
        <v>143519.0</v>
      </c>
      <c r="D914" s="4" t="s">
        <v>99</v>
      </c>
      <c r="E914" s="4" t="s">
        <v>20</v>
      </c>
      <c r="F914" s="4" t="s">
        <v>46</v>
      </c>
      <c r="G914" s="6">
        <v>43601.0</v>
      </c>
      <c r="H914" s="6">
        <v>43616.0</v>
      </c>
      <c r="I914" s="4">
        <v>5.0</v>
      </c>
      <c r="J914" s="5"/>
      <c r="K914" s="8">
        <f t="shared" ref="K914:L914" si="913">YEAR(G914)</f>
        <v>2019</v>
      </c>
      <c r="L914" s="8">
        <f t="shared" si="913"/>
        <v>2019</v>
      </c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2.75" customHeight="1">
      <c r="A915" s="4" t="s">
        <v>86</v>
      </c>
      <c r="B915" s="4" t="s">
        <v>86</v>
      </c>
      <c r="C915" s="4">
        <v>143571.0</v>
      </c>
      <c r="D915" s="4" t="s">
        <v>99</v>
      </c>
      <c r="E915" s="4" t="s">
        <v>20</v>
      </c>
      <c r="F915" s="4" t="s">
        <v>46</v>
      </c>
      <c r="G915" s="6">
        <v>43605.0</v>
      </c>
      <c r="H915" s="6">
        <v>43646.0</v>
      </c>
      <c r="I915" s="4">
        <v>3.0</v>
      </c>
      <c r="J915" s="5"/>
      <c r="K915" s="8">
        <f t="shared" ref="K915:L915" si="914">YEAR(G915)</f>
        <v>2019</v>
      </c>
      <c r="L915" s="8">
        <f t="shared" si="914"/>
        <v>2019</v>
      </c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2.75" customHeight="1">
      <c r="A916" s="4" t="s">
        <v>86</v>
      </c>
      <c r="B916" s="4" t="s">
        <v>86</v>
      </c>
      <c r="C916" s="4">
        <v>143745.0</v>
      </c>
      <c r="D916" s="4" t="s">
        <v>99</v>
      </c>
      <c r="E916" s="4" t="s">
        <v>20</v>
      </c>
      <c r="F916" s="4" t="s">
        <v>46</v>
      </c>
      <c r="G916" s="6">
        <v>43612.0</v>
      </c>
      <c r="H916" s="6">
        <v>43631.0</v>
      </c>
      <c r="I916" s="4">
        <v>1.0</v>
      </c>
      <c r="J916" s="5"/>
      <c r="K916" s="8">
        <f t="shared" ref="K916:L916" si="915">YEAR(G916)</f>
        <v>2019</v>
      </c>
      <c r="L916" s="8">
        <f t="shared" si="915"/>
        <v>2019</v>
      </c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2.75" customHeight="1">
      <c r="A917" s="4" t="s">
        <v>86</v>
      </c>
      <c r="B917" s="4" t="s">
        <v>86</v>
      </c>
      <c r="C917" s="4">
        <v>143754.0</v>
      </c>
      <c r="D917" s="4" t="s">
        <v>99</v>
      </c>
      <c r="E917" s="4" t="s">
        <v>20</v>
      </c>
      <c r="F917" s="4" t="s">
        <v>46</v>
      </c>
      <c r="G917" s="6">
        <v>43612.0</v>
      </c>
      <c r="H917" s="6">
        <v>43631.0</v>
      </c>
      <c r="I917" s="4">
        <v>2.0</v>
      </c>
      <c r="J917" s="5"/>
      <c r="K917" s="8">
        <f t="shared" ref="K917:L917" si="916">YEAR(G917)</f>
        <v>2019</v>
      </c>
      <c r="L917" s="8">
        <f t="shared" si="916"/>
        <v>2019</v>
      </c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2.75" customHeight="1">
      <c r="A918" s="4" t="s">
        <v>86</v>
      </c>
      <c r="B918" s="4" t="s">
        <v>86</v>
      </c>
      <c r="C918" s="4">
        <v>144176.0</v>
      </c>
      <c r="D918" s="4" t="s">
        <v>99</v>
      </c>
      <c r="E918" s="4" t="s">
        <v>20</v>
      </c>
      <c r="F918" s="4" t="s">
        <v>46</v>
      </c>
      <c r="G918" s="6">
        <v>43609.0</v>
      </c>
      <c r="H918" s="6">
        <v>43646.0</v>
      </c>
      <c r="I918" s="4">
        <v>5.0</v>
      </c>
      <c r="J918" s="5"/>
      <c r="K918" s="8">
        <f t="shared" ref="K918:L918" si="917">YEAR(G918)</f>
        <v>2019</v>
      </c>
      <c r="L918" s="8">
        <f t="shared" si="917"/>
        <v>2019</v>
      </c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2.75" customHeight="1">
      <c r="A919" s="4" t="s">
        <v>86</v>
      </c>
      <c r="B919" s="4" t="s">
        <v>86</v>
      </c>
      <c r="C919" s="4">
        <v>144342.0</v>
      </c>
      <c r="D919" s="4" t="s">
        <v>99</v>
      </c>
      <c r="E919" s="4" t="s">
        <v>20</v>
      </c>
      <c r="F919" s="4" t="s">
        <v>46</v>
      </c>
      <c r="G919" s="6">
        <v>43622.0</v>
      </c>
      <c r="H919" s="6">
        <v>43677.0</v>
      </c>
      <c r="I919" s="4">
        <v>2.0</v>
      </c>
      <c r="J919" s="5"/>
      <c r="K919" s="8">
        <f t="shared" ref="K919:L919" si="918">YEAR(G919)</f>
        <v>2019</v>
      </c>
      <c r="L919" s="8">
        <f t="shared" si="918"/>
        <v>2019</v>
      </c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2.75" customHeight="1">
      <c r="A920" s="4" t="s">
        <v>86</v>
      </c>
      <c r="B920" s="4" t="s">
        <v>86</v>
      </c>
      <c r="C920" s="4">
        <v>144350.0</v>
      </c>
      <c r="D920" s="4" t="s">
        <v>99</v>
      </c>
      <c r="E920" s="4" t="s">
        <v>20</v>
      </c>
      <c r="F920" s="4" t="s">
        <v>46</v>
      </c>
      <c r="G920" s="6">
        <v>43627.0</v>
      </c>
      <c r="H920" s="6">
        <v>43646.0</v>
      </c>
      <c r="I920" s="4">
        <v>2.0</v>
      </c>
      <c r="J920" s="5"/>
      <c r="K920" s="8">
        <f t="shared" ref="K920:L920" si="919">YEAR(G920)</f>
        <v>2019</v>
      </c>
      <c r="L920" s="8">
        <f t="shared" si="919"/>
        <v>2019</v>
      </c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2.75" customHeight="1">
      <c r="A921" s="4" t="s">
        <v>86</v>
      </c>
      <c r="B921" s="4" t="s">
        <v>86</v>
      </c>
      <c r="C921" s="4">
        <v>144482.0</v>
      </c>
      <c r="D921" s="4" t="s">
        <v>99</v>
      </c>
      <c r="E921" s="4" t="s">
        <v>20</v>
      </c>
      <c r="F921" s="4" t="s">
        <v>46</v>
      </c>
      <c r="G921" s="6">
        <v>43627.0</v>
      </c>
      <c r="H921" s="6">
        <v>43646.0</v>
      </c>
      <c r="I921" s="4">
        <v>4.0</v>
      </c>
      <c r="J921" s="5"/>
      <c r="K921" s="8">
        <f t="shared" ref="K921:L921" si="920">YEAR(G921)</f>
        <v>2019</v>
      </c>
      <c r="L921" s="8">
        <f t="shared" si="920"/>
        <v>2019</v>
      </c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2.75" customHeight="1">
      <c r="A922" s="4" t="s">
        <v>86</v>
      </c>
      <c r="B922" s="4" t="s">
        <v>86</v>
      </c>
      <c r="C922" s="4" t="s">
        <v>302</v>
      </c>
      <c r="D922" s="4" t="s">
        <v>99</v>
      </c>
      <c r="E922" s="4" t="s">
        <v>20</v>
      </c>
      <c r="F922" s="4" t="s">
        <v>46</v>
      </c>
      <c r="G922" s="6">
        <v>43011.0</v>
      </c>
      <c r="H922" s="6">
        <v>43281.0</v>
      </c>
      <c r="I922" s="4">
        <v>5.0</v>
      </c>
      <c r="J922" s="5"/>
      <c r="K922" s="8">
        <f t="shared" ref="K922:L922" si="921">YEAR(G922)</f>
        <v>2017</v>
      </c>
      <c r="L922" s="8">
        <f t="shared" si="921"/>
        <v>2018</v>
      </c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2.75" customHeight="1">
      <c r="A923" s="4" t="s">
        <v>86</v>
      </c>
      <c r="B923" s="4" t="s">
        <v>86</v>
      </c>
      <c r="C923" s="4" t="s">
        <v>303</v>
      </c>
      <c r="D923" s="4" t="s">
        <v>99</v>
      </c>
      <c r="E923" s="4" t="s">
        <v>20</v>
      </c>
      <c r="F923" s="4" t="s">
        <v>46</v>
      </c>
      <c r="G923" s="6">
        <v>43201.0</v>
      </c>
      <c r="H923" s="6">
        <v>43251.0</v>
      </c>
      <c r="I923" s="4">
        <v>10.0</v>
      </c>
      <c r="J923" s="5"/>
      <c r="K923" s="8">
        <f t="shared" ref="K923:L923" si="922">YEAR(G923)</f>
        <v>2018</v>
      </c>
      <c r="L923" s="8">
        <f t="shared" si="922"/>
        <v>2018</v>
      </c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2.75" customHeight="1">
      <c r="A924" s="4" t="s">
        <v>86</v>
      </c>
      <c r="B924" s="4" t="s">
        <v>86</v>
      </c>
      <c r="C924" s="4" t="s">
        <v>304</v>
      </c>
      <c r="D924" s="4" t="s">
        <v>99</v>
      </c>
      <c r="E924" s="4" t="s">
        <v>20</v>
      </c>
      <c r="F924" s="4" t="s">
        <v>46</v>
      </c>
      <c r="G924" s="6">
        <v>43208.0</v>
      </c>
      <c r="H924" s="6">
        <v>43251.0</v>
      </c>
      <c r="I924" s="4">
        <v>2.0</v>
      </c>
      <c r="J924" s="5"/>
      <c r="K924" s="8">
        <f t="shared" ref="K924:L924" si="923">YEAR(G924)</f>
        <v>2018</v>
      </c>
      <c r="L924" s="8">
        <f t="shared" si="923"/>
        <v>2018</v>
      </c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2.75" customHeight="1">
      <c r="A925" s="4" t="s">
        <v>86</v>
      </c>
      <c r="B925" s="4" t="s">
        <v>86</v>
      </c>
      <c r="C925" s="4" t="s">
        <v>305</v>
      </c>
      <c r="D925" s="4" t="s">
        <v>99</v>
      </c>
      <c r="E925" s="4" t="s">
        <v>20</v>
      </c>
      <c r="F925" s="4" t="s">
        <v>46</v>
      </c>
      <c r="G925" s="6">
        <v>43531.0</v>
      </c>
      <c r="H925" s="6">
        <v>43646.0</v>
      </c>
      <c r="I925" s="4">
        <v>7.0</v>
      </c>
      <c r="J925" s="5"/>
      <c r="K925" s="8">
        <f t="shared" ref="K925:L925" si="924">YEAR(G925)</f>
        <v>2019</v>
      </c>
      <c r="L925" s="8">
        <f t="shared" si="924"/>
        <v>2019</v>
      </c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2.75" customHeight="1">
      <c r="A926" s="4" t="s">
        <v>86</v>
      </c>
      <c r="B926" s="4" t="s">
        <v>86</v>
      </c>
      <c r="C926" s="4" t="s">
        <v>306</v>
      </c>
      <c r="D926" s="4" t="s">
        <v>99</v>
      </c>
      <c r="E926" s="4" t="s">
        <v>20</v>
      </c>
      <c r="F926" s="4" t="s">
        <v>46</v>
      </c>
      <c r="G926" s="6">
        <v>43525.0</v>
      </c>
      <c r="H926" s="6">
        <v>43616.0</v>
      </c>
      <c r="I926" s="4">
        <v>3.0</v>
      </c>
      <c r="J926" s="5"/>
      <c r="K926" s="8">
        <f t="shared" ref="K926:L926" si="925">YEAR(G926)</f>
        <v>2019</v>
      </c>
      <c r="L926" s="8">
        <f t="shared" si="925"/>
        <v>2019</v>
      </c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2.75" customHeight="1">
      <c r="A927" s="4" t="s">
        <v>86</v>
      </c>
      <c r="B927" s="4" t="s">
        <v>86</v>
      </c>
      <c r="C927" s="4" t="s">
        <v>307</v>
      </c>
      <c r="D927" s="4" t="s">
        <v>99</v>
      </c>
      <c r="E927" s="4" t="s">
        <v>20</v>
      </c>
      <c r="F927" s="4" t="s">
        <v>46</v>
      </c>
      <c r="G927" s="6">
        <v>43437.0</v>
      </c>
      <c r="H927" s="6">
        <v>43616.0</v>
      </c>
      <c r="I927" s="4">
        <v>2.0</v>
      </c>
      <c r="J927" s="5"/>
      <c r="K927" s="8">
        <f t="shared" ref="K927:L927" si="926">YEAR(G927)</f>
        <v>2018</v>
      </c>
      <c r="L927" s="8">
        <f t="shared" si="926"/>
        <v>2019</v>
      </c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2.75" customHeight="1">
      <c r="A928" s="4" t="s">
        <v>86</v>
      </c>
      <c r="B928" s="4" t="s">
        <v>86</v>
      </c>
      <c r="C928" s="4" t="s">
        <v>308</v>
      </c>
      <c r="D928" s="4" t="s">
        <v>99</v>
      </c>
      <c r="E928" s="4" t="s">
        <v>20</v>
      </c>
      <c r="F928" s="4" t="s">
        <v>46</v>
      </c>
      <c r="G928" s="6">
        <v>43538.0</v>
      </c>
      <c r="H928" s="6">
        <v>43616.0</v>
      </c>
      <c r="I928" s="4">
        <v>5.0</v>
      </c>
      <c r="J928" s="5"/>
      <c r="K928" s="8">
        <f t="shared" ref="K928:L928" si="927">YEAR(G928)</f>
        <v>2019</v>
      </c>
      <c r="L928" s="8">
        <f t="shared" si="927"/>
        <v>2019</v>
      </c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2.75" customHeight="1">
      <c r="A929" s="4" t="s">
        <v>86</v>
      </c>
      <c r="B929" s="4" t="s">
        <v>86</v>
      </c>
      <c r="C929" s="4" t="s">
        <v>309</v>
      </c>
      <c r="D929" s="4" t="s">
        <v>99</v>
      </c>
      <c r="E929" s="4" t="s">
        <v>20</v>
      </c>
      <c r="F929" s="4" t="s">
        <v>46</v>
      </c>
      <c r="G929" s="6">
        <v>43539.0</v>
      </c>
      <c r="H929" s="6">
        <v>43616.0</v>
      </c>
      <c r="I929" s="4">
        <v>20.0</v>
      </c>
      <c r="J929" s="5"/>
      <c r="K929" s="8">
        <f t="shared" ref="K929:L929" si="928">YEAR(G929)</f>
        <v>2019</v>
      </c>
      <c r="L929" s="8">
        <f t="shared" si="928"/>
        <v>2019</v>
      </c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2.75" customHeight="1">
      <c r="A930" s="4" t="s">
        <v>86</v>
      </c>
      <c r="B930" s="4" t="s">
        <v>86</v>
      </c>
      <c r="C930" s="4" t="s">
        <v>310</v>
      </c>
      <c r="D930" s="4" t="s">
        <v>99</v>
      </c>
      <c r="E930" s="4" t="s">
        <v>20</v>
      </c>
      <c r="F930" s="4" t="s">
        <v>46</v>
      </c>
      <c r="G930" s="6">
        <v>43539.0</v>
      </c>
      <c r="H930" s="6">
        <v>43585.0</v>
      </c>
      <c r="I930" s="4">
        <v>2.0</v>
      </c>
      <c r="J930" s="5"/>
      <c r="K930" s="8">
        <f t="shared" ref="K930:L930" si="929">YEAR(G930)</f>
        <v>2019</v>
      </c>
      <c r="L930" s="8">
        <f t="shared" si="929"/>
        <v>2019</v>
      </c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2.75" customHeight="1">
      <c r="A931" s="4" t="s">
        <v>86</v>
      </c>
      <c r="B931" s="4" t="s">
        <v>86</v>
      </c>
      <c r="C931" s="4" t="s">
        <v>311</v>
      </c>
      <c r="D931" s="4" t="s">
        <v>99</v>
      </c>
      <c r="E931" s="4" t="s">
        <v>20</v>
      </c>
      <c r="F931" s="4" t="s">
        <v>46</v>
      </c>
      <c r="G931" s="6">
        <v>43525.0</v>
      </c>
      <c r="H931" s="6">
        <v>43585.0</v>
      </c>
      <c r="I931" s="4">
        <v>10.0</v>
      </c>
      <c r="J931" s="5"/>
      <c r="K931" s="8">
        <f t="shared" ref="K931:L931" si="930">YEAR(G931)</f>
        <v>2019</v>
      </c>
      <c r="L931" s="8">
        <f t="shared" si="930"/>
        <v>2019</v>
      </c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2.75" customHeight="1">
      <c r="A932" s="4" t="s">
        <v>86</v>
      </c>
      <c r="B932" s="4" t="s">
        <v>86</v>
      </c>
      <c r="C932" s="4" t="s">
        <v>312</v>
      </c>
      <c r="D932" s="4" t="s">
        <v>99</v>
      </c>
      <c r="E932" s="4" t="s">
        <v>20</v>
      </c>
      <c r="F932" s="4" t="s">
        <v>46</v>
      </c>
      <c r="G932" s="6">
        <v>43552.0</v>
      </c>
      <c r="H932" s="6">
        <v>43616.0</v>
      </c>
      <c r="I932" s="4">
        <v>10.0</v>
      </c>
      <c r="J932" s="5"/>
      <c r="K932" s="8">
        <f t="shared" ref="K932:L932" si="931">YEAR(G932)</f>
        <v>2019</v>
      </c>
      <c r="L932" s="8">
        <f t="shared" si="931"/>
        <v>2019</v>
      </c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2.75" customHeight="1">
      <c r="A933" s="4" t="s">
        <v>86</v>
      </c>
      <c r="B933" s="4" t="s">
        <v>86</v>
      </c>
      <c r="C933" s="4" t="s">
        <v>313</v>
      </c>
      <c r="D933" s="4" t="s">
        <v>99</v>
      </c>
      <c r="E933" s="4" t="s">
        <v>20</v>
      </c>
      <c r="F933" s="4" t="s">
        <v>46</v>
      </c>
      <c r="G933" s="6">
        <v>43556.0</v>
      </c>
      <c r="H933" s="6">
        <v>43616.0</v>
      </c>
      <c r="I933" s="4">
        <v>4.0</v>
      </c>
      <c r="J933" s="5"/>
      <c r="K933" s="8">
        <f t="shared" ref="K933:L933" si="932">YEAR(G933)</f>
        <v>2019</v>
      </c>
      <c r="L933" s="8">
        <f t="shared" si="932"/>
        <v>2019</v>
      </c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2.75" customHeight="1">
      <c r="A934" s="4" t="s">
        <v>86</v>
      </c>
      <c r="B934" s="4" t="s">
        <v>86</v>
      </c>
      <c r="C934" s="4" t="s">
        <v>314</v>
      </c>
      <c r="D934" s="4" t="s">
        <v>99</v>
      </c>
      <c r="E934" s="4" t="s">
        <v>20</v>
      </c>
      <c r="F934" s="4" t="s">
        <v>46</v>
      </c>
      <c r="G934" s="6">
        <v>43539.0</v>
      </c>
      <c r="H934" s="6">
        <v>43630.0</v>
      </c>
      <c r="I934" s="4">
        <v>2.0</v>
      </c>
      <c r="J934" s="5"/>
      <c r="K934" s="8">
        <f t="shared" ref="K934:L934" si="933">YEAR(G934)</f>
        <v>2019</v>
      </c>
      <c r="L934" s="8">
        <f t="shared" si="933"/>
        <v>2019</v>
      </c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2.75" customHeight="1">
      <c r="A935" s="4" t="s">
        <v>86</v>
      </c>
      <c r="B935" s="4" t="s">
        <v>86</v>
      </c>
      <c r="C935" s="4" t="s">
        <v>315</v>
      </c>
      <c r="D935" s="4" t="s">
        <v>99</v>
      </c>
      <c r="E935" s="4" t="s">
        <v>20</v>
      </c>
      <c r="F935" s="4" t="s">
        <v>205</v>
      </c>
      <c r="G935" s="6">
        <v>41695.0</v>
      </c>
      <c r="H935" s="6">
        <v>41820.0</v>
      </c>
      <c r="I935" s="4">
        <v>5.0</v>
      </c>
      <c r="J935" s="5"/>
      <c r="K935" s="8">
        <f t="shared" ref="K935:L935" si="934">YEAR(G935)</f>
        <v>2014</v>
      </c>
      <c r="L935" s="8">
        <f t="shared" si="934"/>
        <v>2014</v>
      </c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2.75" customHeight="1">
      <c r="A936" s="4" t="s">
        <v>86</v>
      </c>
      <c r="B936" s="4" t="s">
        <v>86</v>
      </c>
      <c r="C936" s="4" t="s">
        <v>316</v>
      </c>
      <c r="D936" s="4" t="s">
        <v>99</v>
      </c>
      <c r="E936" s="4" t="s">
        <v>20</v>
      </c>
      <c r="F936" s="4" t="s">
        <v>46</v>
      </c>
      <c r="G936" s="6">
        <v>41733.0</v>
      </c>
      <c r="H936" s="6">
        <v>41934.0</v>
      </c>
      <c r="I936" s="4">
        <v>2.0</v>
      </c>
      <c r="J936" s="5"/>
      <c r="K936" s="8">
        <f t="shared" ref="K936:L936" si="935">YEAR(G936)</f>
        <v>2014</v>
      </c>
      <c r="L936" s="8">
        <f t="shared" si="935"/>
        <v>2014</v>
      </c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2.75" customHeight="1">
      <c r="A937" s="4" t="s">
        <v>86</v>
      </c>
      <c r="B937" s="4" t="s">
        <v>86</v>
      </c>
      <c r="C937" s="4" t="s">
        <v>317</v>
      </c>
      <c r="D937" s="4" t="s">
        <v>99</v>
      </c>
      <c r="E937" s="4" t="s">
        <v>20</v>
      </c>
      <c r="F937" s="4" t="s">
        <v>46</v>
      </c>
      <c r="G937" s="6">
        <v>41759.0</v>
      </c>
      <c r="H937" s="6">
        <v>41790.0</v>
      </c>
      <c r="I937" s="4">
        <v>6.0</v>
      </c>
      <c r="J937" s="5"/>
      <c r="K937" s="8">
        <f t="shared" ref="K937:L937" si="936">YEAR(G937)</f>
        <v>2014</v>
      </c>
      <c r="L937" s="8">
        <f t="shared" si="936"/>
        <v>2014</v>
      </c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2.75" customHeight="1">
      <c r="A938" s="4" t="s">
        <v>86</v>
      </c>
      <c r="B938" s="4" t="s">
        <v>86</v>
      </c>
      <c r="C938" s="4" t="s">
        <v>318</v>
      </c>
      <c r="D938" s="4" t="s">
        <v>99</v>
      </c>
      <c r="E938" s="4" t="s">
        <v>20</v>
      </c>
      <c r="F938" s="4" t="s">
        <v>46</v>
      </c>
      <c r="G938" s="6">
        <v>41775.0</v>
      </c>
      <c r="H938" s="6">
        <v>41912.0</v>
      </c>
      <c r="I938" s="4">
        <v>10.0</v>
      </c>
      <c r="J938" s="5"/>
      <c r="K938" s="8">
        <f t="shared" ref="K938:L938" si="937">YEAR(G938)</f>
        <v>2014</v>
      </c>
      <c r="L938" s="8">
        <f t="shared" si="937"/>
        <v>2014</v>
      </c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2.75" customHeight="1">
      <c r="A939" s="4" t="s">
        <v>86</v>
      </c>
      <c r="B939" s="4" t="s">
        <v>86</v>
      </c>
      <c r="C939" s="4" t="s">
        <v>319</v>
      </c>
      <c r="D939" s="4" t="s">
        <v>99</v>
      </c>
      <c r="E939" s="4" t="s">
        <v>20</v>
      </c>
      <c r="F939" s="4" t="s">
        <v>46</v>
      </c>
      <c r="G939" s="6">
        <v>42171.0</v>
      </c>
      <c r="H939" s="6">
        <v>42216.0</v>
      </c>
      <c r="I939" s="4">
        <v>4.0</v>
      </c>
      <c r="J939" s="5"/>
      <c r="K939" s="8">
        <f t="shared" ref="K939:L939" si="938">YEAR(G939)</f>
        <v>2015</v>
      </c>
      <c r="L939" s="8">
        <f t="shared" si="938"/>
        <v>2015</v>
      </c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2.75" customHeight="1">
      <c r="A940" s="4" t="s">
        <v>86</v>
      </c>
      <c r="B940" s="4" t="s">
        <v>86</v>
      </c>
      <c r="C940" s="4" t="s">
        <v>320</v>
      </c>
      <c r="D940" s="4" t="s">
        <v>99</v>
      </c>
      <c r="E940" s="4" t="s">
        <v>20</v>
      </c>
      <c r="F940" s="4" t="s">
        <v>46</v>
      </c>
      <c r="G940" s="6">
        <v>42416.0</v>
      </c>
      <c r="H940" s="6">
        <v>42613.0</v>
      </c>
      <c r="I940" s="4">
        <v>10.0</v>
      </c>
      <c r="J940" s="5"/>
      <c r="K940" s="8">
        <f t="shared" ref="K940:L940" si="939">YEAR(G940)</f>
        <v>2016</v>
      </c>
      <c r="L940" s="8">
        <f t="shared" si="939"/>
        <v>2016</v>
      </c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2019-07-15T11:38:08Z</dcterms:created>
</cp:coreProperties>
</file>